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d.docs.live.net/da4f8fc8fe5c2280/Escritorio II/2021/Pnt 2021/4rto Trim 2021 Pnt/Formatos 4rto Trim 2021 Pnt/"/>
    </mc:Choice>
  </mc:AlternateContent>
  <xr:revisionPtr revIDLastSave="127" documentId="11_F3AE0C55F01FDC0F326AABD45F446D89A6FDAD98" xr6:coauthVersionLast="47" xr6:coauthVersionMax="47" xr10:uidLastSave="{20794DFF-1BCB-4BA0-9B9D-55A8C2949E66}"/>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E11" i="1"/>
  <c r="E12" i="1" s="1"/>
  <c r="E13" i="1" s="1"/>
  <c r="E15" i="1"/>
  <c r="E16" i="1" s="1"/>
  <c r="E17" i="1" s="1"/>
  <c r="E18" i="1" s="1"/>
  <c r="E20" i="1"/>
  <c r="E21" i="1"/>
  <c r="E22" i="1" s="1"/>
  <c r="E23" i="1" s="1"/>
  <c r="E24" i="1" s="1"/>
  <c r="E25" i="1" s="1"/>
  <c r="E26" i="1" s="1"/>
  <c r="E27" i="1" s="1"/>
  <c r="E28" i="1" s="1"/>
  <c r="E29" i="1" s="1"/>
  <c r="E30" i="1" s="1"/>
  <c r="E31" i="1" s="1"/>
  <c r="E32" i="1" s="1"/>
  <c r="E34" i="1"/>
  <c r="E35" i="1"/>
  <c r="E36" i="1" s="1"/>
  <c r="E37" i="1" s="1"/>
  <c r="E38" i="1" s="1"/>
  <c r="E39" i="1" s="1"/>
  <c r="E40" i="1" s="1"/>
  <c r="E41" i="1" s="1"/>
  <c r="E42" i="1" s="1"/>
  <c r="E43" i="1" s="1"/>
  <c r="E44" i="1" s="1"/>
  <c r="E45" i="1" s="1"/>
  <c r="E46" i="1" s="1"/>
  <c r="E47" i="1" s="1"/>
  <c r="E48" i="1" s="1"/>
  <c r="E49" i="1" s="1"/>
  <c r="E50" i="1" s="1"/>
  <c r="E51" i="1" s="1"/>
  <c r="E52" i="1" s="1"/>
  <c r="E54" i="1"/>
  <c r="E55" i="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7" i="1"/>
  <c r="E89" i="1"/>
  <c r="E90" i="1" s="1"/>
  <c r="E93" i="1"/>
  <c r="E94" i="1"/>
  <c r="E95" i="1" s="1"/>
  <c r="E96" i="1" s="1"/>
  <c r="E97" i="1" s="1"/>
  <c r="E98" i="1" s="1"/>
  <c r="E99" i="1" s="1"/>
  <c r="E100" i="1" s="1"/>
  <c r="E101" i="1" s="1"/>
  <c r="E102" i="1" s="1"/>
  <c r="E104" i="1"/>
  <c r="E105" i="1"/>
  <c r="E106" i="1" s="1"/>
  <c r="E108" i="1"/>
  <c r="E109" i="1"/>
  <c r="E110" i="1" s="1"/>
  <c r="E111" i="1" s="1"/>
  <c r="E112" i="1" s="1"/>
  <c r="E113" i="1" s="1"/>
  <c r="E114" i="1" s="1"/>
  <c r="E115" i="1" s="1"/>
  <c r="E116" i="1" s="1"/>
  <c r="E118" i="1"/>
  <c r="E119" i="1" s="1"/>
  <c r="E120" i="1" s="1"/>
  <c r="E121" i="1" s="1"/>
  <c r="E122" i="1" s="1"/>
  <c r="E123" i="1" s="1"/>
  <c r="E124" i="1" s="1"/>
  <c r="E125" i="1" s="1"/>
  <c r="E126" i="1" s="1"/>
  <c r="E128" i="1"/>
  <c r="E129" i="1" s="1"/>
  <c r="E130" i="1" s="1"/>
  <c r="E131" i="1" s="1"/>
  <c r="E132" i="1" s="1"/>
  <c r="E133" i="1" s="1"/>
  <c r="E134" i="1" s="1"/>
  <c r="E136" i="1"/>
  <c r="E137" i="1" s="1"/>
  <c r="E139" i="1"/>
  <c r="E140" i="1"/>
  <c r="E141" i="1" s="1"/>
  <c r="E142" i="1" s="1"/>
  <c r="E143" i="1" s="1"/>
  <c r="E145" i="1"/>
  <c r="E146" i="1"/>
  <c r="E147" i="1" s="1"/>
  <c r="E149" i="1"/>
  <c r="E150" i="1"/>
  <c r="E151" i="1" s="1"/>
  <c r="E152" i="1" s="1"/>
  <c r="E153" i="1" s="1"/>
  <c r="E154" i="1" s="1"/>
  <c r="E155" i="1" s="1"/>
  <c r="E156" i="1" s="1"/>
  <c r="E157" i="1" s="1"/>
  <c r="E160" i="1"/>
  <c r="E161" i="1" s="1"/>
  <c r="E162" i="1" s="1"/>
  <c r="E163" i="1" s="1"/>
  <c r="E164" i="1" s="1"/>
  <c r="E165" i="1" s="1"/>
  <c r="E166" i="1" s="1"/>
  <c r="E167" i="1" s="1"/>
  <c r="E168" i="1" s="1"/>
  <c r="E169" i="1" s="1"/>
  <c r="E170" i="1" s="1"/>
  <c r="E171" i="1" s="1"/>
  <c r="E173" i="1"/>
  <c r="E174" i="1"/>
  <c r="E175" i="1" s="1"/>
  <c r="E176" i="1" s="1"/>
  <c r="E177" i="1" s="1"/>
  <c r="E178" i="1" s="1"/>
  <c r="E179" i="1" s="1"/>
  <c r="E180" i="1" s="1"/>
  <c r="E181" i="1" s="1"/>
  <c r="E182" i="1" s="1"/>
  <c r="E183" i="1" s="1"/>
  <c r="E184" i="1" s="1"/>
  <c r="E186" i="1"/>
  <c r="E187" i="1" s="1"/>
  <c r="E188" i="1" s="1"/>
  <c r="E189" i="1" s="1"/>
  <c r="E190" i="1" s="1"/>
  <c r="E191" i="1" s="1"/>
  <c r="E192" i="1" s="1"/>
  <c r="E193" i="1" s="1"/>
  <c r="E194" i="1" s="1"/>
  <c r="E196" i="1"/>
  <c r="E197" i="1"/>
  <c r="E198" i="1" s="1"/>
  <c r="E199" i="1" s="1"/>
  <c r="E200" i="1" s="1"/>
  <c r="E201" i="1" s="1"/>
  <c r="E202" i="1" s="1"/>
  <c r="E203" i="1" s="1"/>
  <c r="E204" i="1" s="1"/>
  <c r="E206" i="1"/>
  <c r="E207" i="1" s="1"/>
  <c r="E208" i="1" s="1"/>
  <c r="E209" i="1" s="1"/>
  <c r="E210" i="1" s="1"/>
  <c r="E211" i="1" s="1"/>
  <c r="E212" i="1" s="1"/>
  <c r="E213" i="1" s="1"/>
  <c r="E214" i="1" s="1"/>
  <c r="E216" i="1"/>
  <c r="E217" i="1" s="1"/>
  <c r="E218" i="1" s="1"/>
  <c r="E219" i="1" s="1"/>
  <c r="E220" i="1" s="1"/>
  <c r="E221" i="1" s="1"/>
  <c r="E222" i="1" s="1"/>
  <c r="E223" i="1" s="1"/>
  <c r="E224" i="1" s="1"/>
  <c r="E225" i="1" s="1"/>
  <c r="E226" i="1" s="1"/>
  <c r="E227" i="1" s="1"/>
  <c r="E228" i="1" s="1"/>
  <c r="E230" i="1"/>
  <c r="E231" i="1" s="1"/>
  <c r="E232" i="1" s="1"/>
  <c r="E233" i="1" s="1"/>
  <c r="E234" i="1" s="1"/>
  <c r="E235" i="1" s="1"/>
  <c r="E236" i="1" s="1"/>
  <c r="E237" i="1" s="1"/>
  <c r="E238" i="1" s="1"/>
  <c r="E240" i="1"/>
  <c r="E241" i="1"/>
  <c r="E242" i="1" s="1"/>
  <c r="E243" i="1" s="1"/>
  <c r="E244" i="1" s="1"/>
  <c r="E245" i="1" s="1"/>
  <c r="E246" i="1" s="1"/>
  <c r="E247" i="1" s="1"/>
  <c r="E248" i="1" s="1"/>
  <c r="E249" i="1" s="1"/>
  <c r="E250" i="1" s="1"/>
  <c r="E251" i="1" s="1"/>
  <c r="E252" i="1" s="1"/>
  <c r="E253" i="1" s="1"/>
  <c r="E255" i="1"/>
  <c r="E256" i="1"/>
  <c r="E257" i="1" s="1"/>
  <c r="E258" i="1" s="1"/>
  <c r="E259" i="1" s="1"/>
  <c r="E260" i="1" s="1"/>
  <c r="E261" i="1" s="1"/>
  <c r="E262" i="1" s="1"/>
  <c r="E263" i="1" s="1"/>
  <c r="E264" i="1" s="1"/>
  <c r="E265" i="1" s="1"/>
  <c r="E266" i="1" s="1"/>
  <c r="E267" i="1" s="1"/>
  <c r="E268" i="1" s="1"/>
  <c r="E269" i="1" s="1"/>
  <c r="E270" i="1" s="1"/>
  <c r="E271" i="1" s="1"/>
  <c r="E272" i="1" s="1"/>
  <c r="E273" i="1" s="1"/>
  <c r="E274" i="1" s="1"/>
  <c r="E277" i="1"/>
  <c r="E278" i="1" s="1"/>
  <c r="E279" i="1" s="1"/>
  <c r="E280" i="1" s="1"/>
  <c r="E281" i="1" s="1"/>
  <c r="E282" i="1" s="1"/>
  <c r="E283" i="1" s="1"/>
  <c r="E284" i="1" s="1"/>
  <c r="E285" i="1" s="1"/>
  <c r="E287" i="1"/>
  <c r="E288" i="1"/>
  <c r="E289" i="1" s="1"/>
  <c r="E290" i="1" s="1"/>
  <c r="E291" i="1" s="1"/>
  <c r="E292" i="1" s="1"/>
  <c r="E293" i="1" s="1"/>
  <c r="E295" i="1"/>
  <c r="E296" i="1" s="1"/>
  <c r="E297" i="1" s="1"/>
  <c r="E298" i="1" s="1"/>
  <c r="E299" i="1" s="1"/>
  <c r="E300" i="1" s="1"/>
  <c r="E301" i="1" s="1"/>
  <c r="E302" i="1" s="1"/>
  <c r="E303" i="1" s="1"/>
  <c r="E305" i="1"/>
  <c r="E306" i="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E331" i="1"/>
  <c r="E332" i="1" s="1"/>
  <c r="E333" i="1" s="1"/>
  <c r="E334" i="1" s="1"/>
  <c r="E335" i="1" s="1"/>
  <c r="E337" i="1"/>
  <c r="E338" i="1" s="1"/>
  <c r="E339" i="1" s="1"/>
  <c r="E340" i="1" s="1"/>
  <c r="E341" i="1" s="1"/>
  <c r="E342" i="1" s="1"/>
  <c r="E343" i="1" s="1"/>
  <c r="E345" i="1"/>
  <c r="E347" i="1"/>
  <c r="E348" i="1" s="1"/>
  <c r="E349" i="1" s="1"/>
  <c r="E350" i="1" s="1"/>
  <c r="E351" i="1" s="1"/>
  <c r="E353" i="1"/>
  <c r="E354" i="1"/>
  <c r="E355" i="1" s="1"/>
  <c r="E358" i="1"/>
  <c r="E359" i="1" s="1"/>
  <c r="E360" i="1" s="1"/>
  <c r="E361" i="1" s="1"/>
  <c r="E362" i="1" s="1"/>
  <c r="E363" i="1" s="1"/>
  <c r="E365" i="1"/>
  <c r="E366" i="1" s="1"/>
  <c r="E367" i="1" s="1"/>
  <c r="E368" i="1" s="1"/>
  <c r="E370" i="1"/>
  <c r="E371" i="1"/>
  <c r="E373" i="1"/>
  <c r="E374" i="1" s="1"/>
  <c r="E375" i="1" s="1"/>
  <c r="E376" i="1" s="1"/>
  <c r="E377" i="1" s="1"/>
  <c r="E378" i="1" s="1"/>
  <c r="E380" i="1"/>
  <c r="E382" i="1"/>
  <c r="E383" i="1" s="1"/>
  <c r="E384" i="1" s="1"/>
  <c r="E385" i="1" s="1"/>
  <c r="E386" i="1" s="1"/>
  <c r="E387" i="1" s="1"/>
  <c r="E388" i="1" s="1"/>
  <c r="E389" i="1" s="1"/>
  <c r="E391" i="1"/>
  <c r="E392" i="1" s="1"/>
  <c r="E393" i="1" s="1"/>
  <c r="E394" i="1" s="1"/>
  <c r="E395" i="1" s="1"/>
  <c r="E396" i="1" s="1"/>
  <c r="E397" i="1" s="1"/>
  <c r="E398" i="1" s="1"/>
  <c r="E399" i="1" s="1"/>
  <c r="E401" i="1"/>
  <c r="E402" i="1" s="1"/>
  <c r="E403" i="1" s="1"/>
  <c r="E404" i="1" s="1"/>
  <c r="E406" i="1"/>
  <c r="E407" i="1" s="1"/>
  <c r="E408" i="1" s="1"/>
  <c r="E409" i="1" s="1"/>
  <c r="E410" i="1" s="1"/>
  <c r="E411" i="1" s="1"/>
  <c r="E412" i="1" s="1"/>
  <c r="E413" i="1" s="1"/>
  <c r="E414" i="1" s="1"/>
  <c r="E417" i="1"/>
  <c r="E418" i="1" s="1"/>
  <c r="E419" i="1" s="1"/>
  <c r="E420" i="1" s="1"/>
  <c r="E421" i="1" s="1"/>
  <c r="E422" i="1" s="1"/>
  <c r="E423" i="1" s="1"/>
  <c r="E424" i="1" s="1"/>
  <c r="E425" i="1" s="1"/>
  <c r="E426" i="1" s="1"/>
  <c r="E427" i="1" s="1"/>
  <c r="E428" i="1" s="1"/>
  <c r="E429" i="1" s="1"/>
  <c r="E430" i="1" s="1"/>
  <c r="E431" i="1" s="1"/>
  <c r="E432" i="1" s="1"/>
  <c r="E433" i="1" s="1"/>
  <c r="E434" i="1" s="1"/>
  <c r="E435" i="1" s="1"/>
  <c r="E436" i="1" s="1"/>
  <c r="E437" i="1" s="1"/>
  <c r="E438" i="1" s="1"/>
  <c r="E439" i="1" s="1"/>
  <c r="E440" i="1" s="1"/>
  <c r="E441" i="1" s="1"/>
  <c r="E442" i="1" s="1"/>
  <c r="E443" i="1" s="1"/>
  <c r="E444" i="1" s="1"/>
  <c r="E445" i="1" s="1"/>
  <c r="E446" i="1" s="1"/>
  <c r="E447" i="1" s="1"/>
  <c r="E449" i="1"/>
  <c r="E450" i="1" s="1"/>
  <c r="E451" i="1" s="1"/>
  <c r="E452" i="1" s="1"/>
  <c r="E453" i="1" s="1"/>
  <c r="E454" i="1" s="1"/>
  <c r="E455" i="1" s="1"/>
  <c r="E456" i="1" s="1"/>
  <c r="E458" i="1"/>
  <c r="E459" i="1" s="1"/>
  <c r="E460" i="1" s="1"/>
  <c r="E461" i="1" s="1"/>
  <c r="E462" i="1" s="1"/>
  <c r="E463" i="1" s="1"/>
  <c r="E464" i="1" s="1"/>
  <c r="E465" i="1" s="1"/>
  <c r="E466" i="1" s="1"/>
  <c r="E467" i="1" s="1"/>
  <c r="E468" i="1" s="1"/>
  <c r="E469" i="1" s="1"/>
  <c r="E470" i="1" s="1"/>
  <c r="E471" i="1" s="1"/>
  <c r="E472" i="1" s="1"/>
  <c r="E473" i="1" s="1"/>
  <c r="E474" i="1" s="1"/>
  <c r="E477" i="1"/>
  <c r="E478" i="1" s="1"/>
  <c r="E480" i="1"/>
  <c r="E481" i="1" s="1"/>
  <c r="E482" i="1" s="1"/>
  <c r="E483" i="1" s="1"/>
  <c r="E484" i="1" s="1"/>
  <c r="E485" i="1" s="1"/>
  <c r="E486" i="1" s="1"/>
  <c r="E487" i="1" s="1"/>
  <c r="E488" i="1" s="1"/>
  <c r="E490" i="1"/>
  <c r="E491" i="1" s="1"/>
  <c r="E492" i="1" s="1"/>
  <c r="E493" i="1" s="1"/>
  <c r="E494" i="1" s="1"/>
  <c r="E495" i="1" s="1"/>
  <c r="E497" i="1"/>
  <c r="E498" i="1"/>
  <c r="E499" i="1" s="1"/>
  <c r="E500" i="1" s="1"/>
  <c r="E501" i="1" s="1"/>
  <c r="E502" i="1" s="1"/>
  <c r="E503" i="1" s="1"/>
  <c r="E504" i="1" s="1"/>
  <c r="E505" i="1" s="1"/>
  <c r="E507" i="1"/>
  <c r="E508" i="1" s="1"/>
  <c r="E509" i="1" s="1"/>
  <c r="E510" i="1" s="1"/>
  <c r="E511" i="1" s="1"/>
  <c r="E512" i="1" s="1"/>
  <c r="E513" i="1" s="1"/>
  <c r="E514" i="1" s="1"/>
  <c r="E515" i="1" s="1"/>
  <c r="E517" i="1"/>
  <c r="E518" i="1" s="1"/>
  <c r="E520" i="1"/>
  <c r="E521" i="1" s="1"/>
  <c r="E522" i="1" s="1"/>
  <c r="E525" i="1"/>
  <c r="E526" i="1" s="1"/>
  <c r="E527" i="1" s="1"/>
  <c r="E528" i="1" s="1"/>
  <c r="E529" i="1" s="1"/>
  <c r="E530" i="1" s="1"/>
  <c r="E532" i="1"/>
  <c r="E533" i="1"/>
  <c r="E534" i="1" s="1"/>
  <c r="E535" i="1" s="1"/>
  <c r="E536" i="1" s="1"/>
  <c r="E538" i="1"/>
  <c r="E539" i="1" s="1"/>
  <c r="E540" i="1" s="1"/>
  <c r="E543" i="1"/>
  <c r="E544" i="1"/>
  <c r="E545" i="1" s="1"/>
  <c r="E546" i="1" s="1"/>
  <c r="E547" i="1" s="1"/>
  <c r="E548" i="1" s="1"/>
  <c r="E549" i="1" s="1"/>
  <c r="E550" i="1" s="1"/>
  <c r="E552" i="1"/>
  <c r="E553" i="1"/>
  <c r="E554" i="1" s="1"/>
  <c r="E555" i="1" s="1"/>
  <c r="E556" i="1" s="1"/>
  <c r="E557" i="1" s="1"/>
  <c r="E558" i="1" s="1"/>
  <c r="E559" i="1" s="1"/>
  <c r="E560" i="1" s="1"/>
  <c r="E562" i="1"/>
  <c r="E563" i="1" s="1"/>
  <c r="E565" i="1"/>
  <c r="E566" i="1"/>
  <c r="E568" i="1"/>
  <c r="E570" i="1"/>
  <c r="E571" i="1"/>
  <c r="E573" i="1"/>
  <c r="E574" i="1"/>
</calcChain>
</file>

<file path=xl/sharedStrings.xml><?xml version="1.0" encoding="utf-8"?>
<sst xmlns="http://schemas.openxmlformats.org/spreadsheetml/2006/main" count="2333" uniqueCount="605">
  <si>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</si>
  <si>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</si>
  <si>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</si>
  <si>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</si>
  <si>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</si>
  <si>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</si>
  <si>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</si>
  <si>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</si>
  <si>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</si>
  <si>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</si>
  <si>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</si>
  <si>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</si>
  <si>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</si>
  <si>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</si>
  <si>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</si>
  <si>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</si>
  <si>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</si>
  <si>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</si>
  <si>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</si>
  <si>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</si>
  <si>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</si>
  <si>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</si>
  <si>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</si>
  <si>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</si>
  <si>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</si>
  <si>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</si>
  <si>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</si>
  <si>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</si>
  <si>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</si>
  <si>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</si>
  <si>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</si>
  <si>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</si>
  <si>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</si>
  <si>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</si>
  <si>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</si>
  <si>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</si>
  <si>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</si>
  <si>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</si>
  <si>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</si>
  <si>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</si>
  <si>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</si>
  <si>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</si>
  <si>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</si>
  <si>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</si>
  <si>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</si>
  <si>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</si>
  <si>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</si>
  <si>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</si>
  <si>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</si>
  <si>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</si>
  <si>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</si>
  <si>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</si>
  <si>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</si>
  <si>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</si>
  <si>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Remuneraciones al Personal de Carácter Permanente</t>
  </si>
  <si>
    <t>Dietas</t>
  </si>
  <si>
    <t>Haberes</t>
  </si>
  <si>
    <t>Sueldo Base al Personal Permanente</t>
  </si>
  <si>
    <t>Remuneraciones por Adscripción Laboral en el Extranjero</t>
  </si>
  <si>
    <t>Remuneraciones al Personal de Carácter Transitorio</t>
  </si>
  <si>
    <t>Honorarios Asimilables a Salarios</t>
  </si>
  <si>
    <t>Sueldos Base al Personal Eventual</t>
  </si>
  <si>
    <t>Retribuciones por Servicios de Carácter Social</t>
  </si>
  <si>
    <t>Retribuciones a los Representantes de los Trabajadores y de los Patrones en la Junta de Conciliación y Arbitraje</t>
  </si>
  <si>
    <t>Remuneraciones Adicionales y Especiales</t>
  </si>
  <si>
    <t>Primas por Años de Servicios Efectivos Prestados (Prima por Antigüedad)</t>
  </si>
  <si>
    <t>Primas de Vacaciones, Dominical y Gratificación de Fin de Año</t>
  </si>
  <si>
    <t>Aguinaldo (Gratificación de Fin de Año)</t>
  </si>
  <si>
    <t>Prima Vacacional</t>
  </si>
  <si>
    <t>Prima Dominical</t>
  </si>
  <si>
    <t>Horas Extraordinarias</t>
  </si>
  <si>
    <t>Compensaciones</t>
  </si>
  <si>
    <t>Compensación Ordinaria</t>
  </si>
  <si>
    <t>Compensación Extraordinaria</t>
  </si>
  <si>
    <t>Sobre Haberes</t>
  </si>
  <si>
    <t>Asignación de Técnico, de Mando, por Comisión, de Vuelo y de Técnico Especial</t>
  </si>
  <si>
    <t>Honorarios Especiales</t>
  </si>
  <si>
    <t>Participaciones por Vigilancia en el Cumplimiento de las Leyes y Custodia de Valores</t>
  </si>
  <si>
    <t>Seguridad Social</t>
  </si>
  <si>
    <t>Aportaciones de Seguridad Social</t>
  </si>
  <si>
    <t>Aportaciones de Seguridad Social (ISSSTE)</t>
  </si>
  <si>
    <t>Aportaciones de Seguridad Social (ISSSPEG)</t>
  </si>
  <si>
    <t>Aportaciones de Seguridad Social (IMSS)</t>
  </si>
  <si>
    <t>Cuotas Patronales IMSS</t>
  </si>
  <si>
    <t>Cesantía y Vejez</t>
  </si>
  <si>
    <t>Cuota Adicional (3 SMG)</t>
  </si>
  <si>
    <t>Cuota Fija</t>
  </si>
  <si>
    <t>Gastos Médicos</t>
  </si>
  <si>
    <t>Guarderías y Prestaciones Sociales</t>
  </si>
  <si>
    <t>Invalidez y Vida</t>
  </si>
  <si>
    <t>Prestación en Dinero</t>
  </si>
  <si>
    <t>Prima de Riesgo de Trabajo</t>
  </si>
  <si>
    <t>Aportaciones a Fondos de Vivienda</t>
  </si>
  <si>
    <t>INFONAVIT</t>
  </si>
  <si>
    <t>FOVISSSTE</t>
  </si>
  <si>
    <t>Aportaciones al Sistema para el Retiro</t>
  </si>
  <si>
    <t>Aportaciones para Seguros</t>
  </si>
  <si>
    <t>Seguro de Vida</t>
  </si>
  <si>
    <t>Otras Prestaciones Sociales y Económicas</t>
  </si>
  <si>
    <t>Cuotas para el Fondo de Ahorro y Fondo de Trabajo</t>
  </si>
  <si>
    <t>Indemnizaciones - Liquidaciones</t>
  </si>
  <si>
    <t>Prestaciones y Haberes de Retiro</t>
  </si>
  <si>
    <t>Prestaciones Contractuales</t>
  </si>
  <si>
    <t>Despensas</t>
  </si>
  <si>
    <t>Guarderías</t>
  </si>
  <si>
    <t>Becas</t>
  </si>
  <si>
    <t>Becas Pre-Escolar</t>
  </si>
  <si>
    <t>Becas Primaria</t>
  </si>
  <si>
    <t>Becas Secundaria</t>
  </si>
  <si>
    <t>Becas Media-Superior</t>
  </si>
  <si>
    <t>Becas Superior</t>
  </si>
  <si>
    <t>Becas Para Trabajadores</t>
  </si>
  <si>
    <t>Ayudas Diversas al Personal</t>
  </si>
  <si>
    <t>Ayuda Transporte</t>
  </si>
  <si>
    <t>Ayuda para Funerales</t>
  </si>
  <si>
    <t>Ayuda Útiles Escolares</t>
  </si>
  <si>
    <t>Ayuda para Lentes</t>
  </si>
  <si>
    <t>Apoyo por Condiciones Insalubres</t>
  </si>
  <si>
    <t>Otras Prestaciones Contractuales</t>
  </si>
  <si>
    <t>Vida Cara</t>
  </si>
  <si>
    <t>Bonos</t>
  </si>
  <si>
    <t>Subsidio al Empleo</t>
  </si>
  <si>
    <t>Finiquitos</t>
  </si>
  <si>
    <t>Prestamos Personales a Trabajadores</t>
  </si>
  <si>
    <t>Impuestos, Aportaciones y Cuotas Patronales</t>
  </si>
  <si>
    <t>Cuotas Sindicales SUSPEG</t>
  </si>
  <si>
    <t>Cuotas Sindicales ISSSPEG</t>
  </si>
  <si>
    <t>Impuesto Sobre Remuneración al Trabajo Personal</t>
  </si>
  <si>
    <t>Otros Impuestos Derivados de una Relación Laboral</t>
  </si>
  <si>
    <t>Apoyos a la Capacitación de los Servidores Públicos</t>
  </si>
  <si>
    <t>Previsiones</t>
  </si>
  <si>
    <t>Previsiones de Carácter Laboral, Económico y Seguridad Social</t>
  </si>
  <si>
    <t>Pago de Estímulos a Servidores Públicos</t>
  </si>
  <si>
    <t>Estímulos</t>
  </si>
  <si>
    <t>Recompensas</t>
  </si>
  <si>
    <t>Materiales y Suministros</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</si>
  <si>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</si>
  <si>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</si>
  <si>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</si>
  <si>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</si>
  <si>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</si>
  <si>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</si>
  <si>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</si>
  <si>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</si>
  <si>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</si>
  <si>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Otros Materiales y Artículos</t>
  </si>
  <si>
    <t>Alimentos y Utensilios</t>
  </si>
  <si>
    <t>Productos Alimenticios para Personas</t>
  </si>
  <si>
    <t>Productos Alimenticios para Animales</t>
  </si>
  <si>
    <t>Utensilios para el Servicio de Alimentación</t>
  </si>
  <si>
    <t>Materias Primas y Materiales de Producción y Comercialización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</si>
  <si>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</si>
  <si>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</si>
  <si>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</si>
  <si>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</si>
  <si>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</si>
  <si>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</si>
  <si>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</si>
  <si>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</si>
  <si>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</si>
  <si>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Materiales y Artículos de Construcción y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</si>
  <si>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</si>
  <si>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</si>
  <si>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</si>
  <si>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</si>
  <si>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</si>
  <si>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</si>
  <si>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</si>
  <si>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</si>
  <si>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</si>
  <si>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</si>
  <si>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</si>
  <si>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</si>
  <si>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</si>
  <si>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</si>
  <si>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</si>
  <si>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</si>
  <si>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</si>
  <si>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</si>
  <si>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Carbón y sus Derivados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</si>
  <si>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</si>
  <si>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</si>
  <si>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</si>
  <si>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</si>
  <si>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</si>
  <si>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</si>
  <si>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</si>
  <si>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</si>
  <si>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</si>
  <si>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</si>
  <si>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</si>
  <si>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</si>
  <si>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</si>
  <si>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</si>
  <si>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</si>
  <si>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</si>
  <si>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</si>
  <si>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</si>
  <si>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</si>
  <si>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</si>
  <si>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Servicios Generales</t>
  </si>
  <si>
    <t>Servicios Básicos</t>
  </si>
  <si>
    <t>Energía Eléctrica</t>
  </si>
  <si>
    <t>Energía Eléctrica Edificios Públicos y DAP</t>
  </si>
  <si>
    <t>Energía Eléctrica Recaudada por CFE (DAP)</t>
  </si>
  <si>
    <t>Energía Eléctrica Pagada por Medio de Banco a CFE (DAP)</t>
  </si>
  <si>
    <t>Gas</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</si>
  <si>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</si>
  <si>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</si>
  <si>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</si>
  <si>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</si>
  <si>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</si>
  <si>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</si>
  <si>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</si>
  <si>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Servicios de Arrendamiento</t>
  </si>
  <si>
    <t>Arrendamiento de Terrenos</t>
  </si>
  <si>
    <t>Arrendamiento de Edificios</t>
  </si>
  <si>
    <t>Casa Habitación</t>
  </si>
  <si>
    <t>Locales y Oficinas</t>
  </si>
  <si>
    <t>Otros Arrendamientos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</si>
  <si>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</si>
  <si>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</si>
  <si>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</si>
  <si>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</si>
  <si>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</si>
  <si>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</si>
  <si>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</si>
  <si>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</si>
  <si>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</si>
  <si>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</si>
  <si>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</si>
  <si>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</si>
  <si>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</si>
  <si>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Traducción, Fotocopiado e Impresión</t>
  </si>
  <si>
    <t>Servicios de Protección y Seguridad</t>
  </si>
  <si>
    <t>Servicios de Vigilancia</t>
  </si>
  <si>
    <t>Servicios Profesionales, Científicos y Técnicos Integrales</t>
  </si>
  <si>
    <t>Servicios Financieros, Bancarios y Comerciales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</si>
  <si>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</si>
  <si>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</si>
  <si>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</si>
  <si>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</si>
  <si>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</si>
  <si>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</si>
  <si>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</si>
  <si>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</si>
  <si>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</si>
  <si>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</si>
  <si>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</si>
  <si>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</si>
  <si>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</si>
  <si>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</si>
  <si>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</si>
  <si>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</si>
  <si>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Herramientas</t>
  </si>
  <si>
    <t>Servicios de Limpieza y Manejo de Desechos</t>
  </si>
  <si>
    <t>Servicios de Jardinería y Fumigación</t>
  </si>
  <si>
    <t>Servicios de Comunicación Social y Publicidad</t>
  </si>
  <si>
    <t>Difusión por Radio, Televisión y Otros Medios de Mensajes sobre Programas y Actividades Gubernamentales</t>
  </si>
  <si>
    <t>Periódico</t>
  </si>
  <si>
    <t>Radio</t>
  </si>
  <si>
    <t>Televisión</t>
  </si>
  <si>
    <t>Casa por Casa (A Pie)</t>
  </si>
  <si>
    <t>Otros Medios</t>
  </si>
  <si>
    <t>Difusión por Radio, Televisión y Otros Medios de Mensajes Comerciales para Promover la Venta de Bienes o Servicios</t>
  </si>
  <si>
    <t>Servicios de Creatividad, Pre - Producción y Producción de Publicidad, Excepto Internet</t>
  </si>
  <si>
    <t>Servicios de Revelado de Fotografías</t>
  </si>
  <si>
    <t>Servicios de Industria Fílmica, del Sonido y del Video</t>
  </si>
  <si>
    <t>Servicios de Creación y Difusión de Contenido Exclusivamente a través de Internet</t>
  </si>
  <si>
    <t>Suscripciones y Cuotas</t>
  </si>
  <si>
    <t>Otros Servicios de Comunicación Social y Publicidad</t>
  </si>
  <si>
    <t>Servicios de Traslado y Viáticos</t>
  </si>
  <si>
    <t>Pasajes Aéreos</t>
  </si>
  <si>
    <t>Pasajes Terrestres</t>
  </si>
  <si>
    <t>Pasajes Marítimos, Lacustres y Fluviales</t>
  </si>
  <si>
    <t>Autotransporte</t>
  </si>
  <si>
    <t>Viáticos en el País</t>
  </si>
  <si>
    <t>Viáticos en el Extranjero</t>
  </si>
  <si>
    <t>Gastos de Instalación y Traslado de Menaje</t>
  </si>
  <si>
    <t>Servicios Integrales de Traslado y Viáticos</t>
  </si>
  <si>
    <t>Otros Servicios de Traslado y Hospedaje</t>
  </si>
  <si>
    <t>Servicios Oficiales</t>
  </si>
  <si>
    <t>Gastos de Ceremonial</t>
  </si>
  <si>
    <t>Gastos de Orden Social y Cultural</t>
  </si>
  <si>
    <t>Congresos y Convenciones</t>
  </si>
  <si>
    <t>Exposiciones</t>
  </si>
  <si>
    <t>Gastos de Representación</t>
  </si>
  <si>
    <t>Combustible</t>
  </si>
  <si>
    <t>Alimentos</t>
  </si>
  <si>
    <t>Hospedaje</t>
  </si>
  <si>
    <t>Peaje</t>
  </si>
  <si>
    <t>Pasajes Terrestres y Aereos</t>
  </si>
  <si>
    <t>Gastos de Gestión Legislativa</t>
  </si>
  <si>
    <t>Ferias Locales</t>
  </si>
  <si>
    <t>Gastos Originados por Días Festivos (Concentrar los Gastos por Tipo de Evento)</t>
  </si>
  <si>
    <t>Asistencia Legislativa</t>
  </si>
  <si>
    <t>Otros Servicios Generales</t>
  </si>
  <si>
    <t>Servicios Funerarios y de Cementerios (Institucionales)</t>
  </si>
  <si>
    <t>Impuestos y Derechos</t>
  </si>
  <si>
    <t>SHCP - IVA - Impuesto al Valor Agregado</t>
  </si>
  <si>
    <t>SHCP - IEPS - Impuesto Especial sobre Producción y Servicio</t>
  </si>
  <si>
    <t>Aguas Nacionales</t>
  </si>
  <si>
    <t>Cuerpos Receptores de las Descargas de Agua</t>
  </si>
  <si>
    <t>Otros Impuestos y Derechos</t>
  </si>
  <si>
    <t>Impuesto Sobre Hospedaje (ISH)</t>
  </si>
  <si>
    <t>Retenciones por Sueldos y Salarios (ISR)</t>
  </si>
  <si>
    <t>5% al Millar (Control y Vigilancia)</t>
  </si>
  <si>
    <t>Aplicación de Retención de ISR Emitida por Institución Bancaria</t>
  </si>
  <si>
    <t>Impuestos y Derechos de Importación</t>
  </si>
  <si>
    <t>Sentencias y Resoluciones por Autoridad Competente</t>
  </si>
  <si>
    <t>Penas, Multas, Accesorios y Actualizaciones</t>
  </si>
  <si>
    <t>Otros Gastos por Responsabilidades</t>
  </si>
  <si>
    <t>Responsabilidad de Funcionarios</t>
  </si>
  <si>
    <t>Utilidades</t>
  </si>
  <si>
    <t>Impuestos sobre Nómina y Otros que se Deriven de una Relación Laboral</t>
  </si>
  <si>
    <t>Transferencias, Asignaciones, Subsidios y Otras Ayudas</t>
  </si>
  <si>
    <t>Transferencias Internas y Asignaciones Sector Público</t>
  </si>
  <si>
    <t>Asignaciones Presupuestarias al Poder Ejecutivo</t>
  </si>
  <si>
    <t>Asignaciones Presupuestarias al Poder Legislativo</t>
  </si>
  <si>
    <t>Asignaciones Presupuestarias al Poder Judicial</t>
  </si>
  <si>
    <t>Asignaciones Presupuestarias a Órganos Autónomos</t>
  </si>
  <si>
    <t>Transferencias Internas Otorgados a Entidades Paraestatales no Empresariales y no Financieras</t>
  </si>
  <si>
    <t>Transferencias Internas Otorgados a Entidades Paraestatales Empresariales y no Financieras</t>
  </si>
  <si>
    <t>Transferencias Internas Otorgados a Fideicomisos Públicos Empresariales y no Financieras</t>
  </si>
  <si>
    <t>Transferencias Internas Otorgados a Instituciones Paraestatales Públicos Financieros</t>
  </si>
  <si>
    <t>Transferencias Internas Otorgados a Fideicomisos Públicos Financieros</t>
  </si>
  <si>
    <t>Transferencias al Resto del Sector Público</t>
  </si>
  <si>
    <t>Transferencias Otorgados a Entidades Paraestatales no Empresariales y no Financieras</t>
  </si>
  <si>
    <t>Transferencias Otorgados para Entidades Paraestatales Empresariales y no Financieras</t>
  </si>
  <si>
    <t>Transferencias Otorgados para Instituciones Paraestatales Públicas Financieras</t>
  </si>
  <si>
    <t>Transferencias Otorgados a Entidades Federativas y Municipios</t>
  </si>
  <si>
    <t>Transferencias a Fideicomisos de Entidades Federativas y Municipios</t>
  </si>
  <si>
    <t>Transferencias a Programas Federales y Estatales Convenidos por la Entidad Municipal</t>
  </si>
  <si>
    <t>Subsidios y Subvenciones</t>
  </si>
  <si>
    <t>Subsidios a la Producción</t>
  </si>
  <si>
    <t>Subsidios a la Distribución</t>
  </si>
  <si>
    <t>Subsidios a la Inversión</t>
  </si>
  <si>
    <t>Subsidios a la Prestación de Servicios Públicos</t>
  </si>
  <si>
    <t>Subsidios para Cubrir Diferenciales de Tasa de Interés</t>
  </si>
  <si>
    <t>Subsidios a la Vivienda</t>
  </si>
  <si>
    <t>Subvenciones al Consumo</t>
  </si>
  <si>
    <t>Subsidios a Entidades Federativas y Municipios</t>
  </si>
  <si>
    <t>Otros Subsidios</t>
  </si>
  <si>
    <t>Ayudas Sociales</t>
  </si>
  <si>
    <t>Ayudas Sociales a Personas</t>
  </si>
  <si>
    <t>Ayuda para Medicamentos y Servicios Médicos</t>
  </si>
  <si>
    <t>Ayuda para Despensas</t>
  </si>
  <si>
    <t>Ayuda para Transporte</t>
  </si>
  <si>
    <t>Ayuda Diversa en Especie</t>
  </si>
  <si>
    <t>Ayuda para Traslado de Personas (Enfermos)</t>
  </si>
  <si>
    <t>Ayuda Culturales y de Fomento Deportivo</t>
  </si>
  <si>
    <t>Otras Ayudas Sociales a Personas</t>
  </si>
  <si>
    <t>Becas y Otras Ayudas para Programas de Capacitación</t>
  </si>
  <si>
    <t>Ayuda para Becas A Estudiantes</t>
  </si>
  <si>
    <t>Pre-Escolar</t>
  </si>
  <si>
    <t>Primaria</t>
  </si>
  <si>
    <t>Secundaria</t>
  </si>
  <si>
    <t>Media-Superior</t>
  </si>
  <si>
    <t>Superior</t>
  </si>
  <si>
    <t>Posgrado</t>
  </si>
  <si>
    <t>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</si>
  <si>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</si>
  <si>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</si>
  <si>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</si>
  <si>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</si>
  <si>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</si>
  <si>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Sociales por Desastres Naturales y Otros Siniestros</t>
  </si>
  <si>
    <t>Ayudas por Desastres Naturales y Otros Siniestros</t>
  </si>
  <si>
    <t>Pensiones y Jubilaciones</t>
  </si>
  <si>
    <t>Pensiones</t>
  </si>
  <si>
    <t>Jubilaciones</t>
  </si>
  <si>
    <t>Otras Pensiones y Jubilaciones</t>
  </si>
  <si>
    <t>Prima Vacacional a Pensionados</t>
  </si>
  <si>
    <t>Reconocimiento de Antiguedad</t>
  </si>
  <si>
    <t>Transferencias a Fideicomisos Mandatos y Contratos Análogos</t>
  </si>
  <si>
    <t>Transferencias a Fideicomisos del Poder Ejecutivo</t>
  </si>
  <si>
    <t>Transferencias a Fideicomisos del Poder Legislativo</t>
  </si>
  <si>
    <t>Transferencias a Fideicomisos del Poder Judicial</t>
  </si>
  <si>
    <t>Transferencias a Fideicomisos Públicos de Entidades Paraestatales no Empresariales y no Financieras</t>
  </si>
  <si>
    <t>Transferencias a Fideicomisos Públicos de Entidades Paraestatales Empresariales y no Financieras</t>
  </si>
  <si>
    <t>Transferencias a Fideicomisos de Instituciones Públicos Financieros</t>
  </si>
  <si>
    <t>Otras Transferencias a Fideicomisos</t>
  </si>
  <si>
    <t>Transferencias a la Seguridad Social</t>
  </si>
  <si>
    <t>Transferencias por Obligaciones de Ley</t>
  </si>
  <si>
    <t>Donativos</t>
  </si>
  <si>
    <t>Donativos a Instituciones sin Fines de Lucro</t>
  </si>
  <si>
    <t>Donativos a Entidades Federativas y Municipios</t>
  </si>
  <si>
    <t>Donativos a Fideicomisos Privados</t>
  </si>
  <si>
    <t>Donativos a Fideicomisos Estatales</t>
  </si>
  <si>
    <t>Donativos Internacionales</t>
  </si>
  <si>
    <t>Transferencias al Exterior</t>
  </si>
  <si>
    <t>Transferencias para Gobiernos Extranjeros</t>
  </si>
  <si>
    <t>Transferencias para Organismos Internacionales</t>
  </si>
  <si>
    <t>Transferencias para el Sector Privado Externo</t>
  </si>
  <si>
    <t>Bienes Muebles, Inmuebles e Intangibles</t>
  </si>
  <si>
    <t>Mobiliario y Equipo de Administración</t>
  </si>
  <si>
    <t>Muebles de Oficina y Estantería</t>
  </si>
  <si>
    <t>Muebles Excepto de Oficina y Estantería</t>
  </si>
  <si>
    <t>Bienes Artísticos, Culturales y Científicos</t>
  </si>
  <si>
    <t>Objetos de Valor</t>
  </si>
  <si>
    <t>Equipo de Cómputo y Tecnologías de la Información</t>
  </si>
  <si>
    <t>Otros Mobiliarios y Equipo de Administración</t>
  </si>
  <si>
    <t>Mobiliario, Equipo Educacional y Recreativo</t>
  </si>
  <si>
    <t>Equipos y Aparatos Audiovisuales</t>
  </si>
  <si>
    <t>Aparatos Deportivos</t>
  </si>
  <si>
    <t>Cámaras Fotográficas y de Video</t>
  </si>
  <si>
    <t>Otro Mobiliario, Equipo Educacional y Recreativo</t>
  </si>
  <si>
    <t>Equipo e Instrumental Médico y de Laboratorio</t>
  </si>
  <si>
    <t>Equipo Médico y de Laboratorio</t>
  </si>
  <si>
    <t>Instrumental Médico y de Laboratorio</t>
  </si>
  <si>
    <t>Vehículos y Equipo de Transporte</t>
  </si>
  <si>
    <t>Vehículos y Equipo Terrestre</t>
  </si>
  <si>
    <t>Carrocerías y Remolques</t>
  </si>
  <si>
    <t>Equipo Aeroespacial</t>
  </si>
  <si>
    <t>Equipo Ferroviario</t>
  </si>
  <si>
    <t>Embarcaciones</t>
  </si>
  <si>
    <t>Otros Equipos de Transporte</t>
  </si>
  <si>
    <t>Equipo de Defensa y Seguridad</t>
  </si>
  <si>
    <t>Maquinaria, Otros Equipos y Herramienta</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</si>
  <si>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</si>
  <si>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</si>
  <si>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</si>
  <si>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</si>
  <si>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</si>
  <si>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</si>
  <si>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 Herramienta</t>
  </si>
  <si>
    <t>Otros Equipos y Herramientas</t>
  </si>
  <si>
    <t>Activos Biológicos</t>
  </si>
  <si>
    <t>Bovinos</t>
  </si>
  <si>
    <t>Porcinos</t>
  </si>
  <si>
    <t>Aves</t>
  </si>
  <si>
    <t>Ovinos y Caprinos</t>
  </si>
  <si>
    <t>Peces y Acuicultura</t>
  </si>
  <si>
    <t>Equinos</t>
  </si>
  <si>
    <t>Especies Menores y de Zoológico</t>
  </si>
  <si>
    <t>Arboles y Plantas</t>
  </si>
  <si>
    <t>Otros Activos Biológicos</t>
  </si>
  <si>
    <t>Bienes Inmuebles</t>
  </si>
  <si>
    <t>Terrenos</t>
  </si>
  <si>
    <t>Viviendas</t>
  </si>
  <si>
    <t>Edificios no Residenciales</t>
  </si>
  <si>
    <t>Otros Bienes Inmuebles</t>
  </si>
  <si>
    <t>Activos Intangibles</t>
  </si>
  <si>
    <t>Software</t>
  </si>
  <si>
    <t>Patentes</t>
  </si>
  <si>
    <t>Marcas</t>
  </si>
  <si>
    <t>Derechos</t>
  </si>
  <si>
    <t>Concesiones</t>
  </si>
  <si>
    <t>Franquicias</t>
  </si>
  <si>
    <t>Licencias Informáticas e Intelectuales</t>
  </si>
  <si>
    <t>Licencias Industriales, Comerciales y Otras</t>
  </si>
  <si>
    <t>Otros Activos Intangibles</t>
  </si>
  <si>
    <t>Inversión Publica</t>
  </si>
  <si>
    <t>Obra Publica en Bienes de Dominio Público</t>
  </si>
  <si>
    <t>Edificación Habitacional</t>
  </si>
  <si>
    <t>Programa de Vivienda Digna</t>
  </si>
  <si>
    <t>Edificación no Habitacional</t>
  </si>
  <si>
    <t>Infraestructura Básica de Salud</t>
  </si>
  <si>
    <t>Centros de Salud</t>
  </si>
  <si>
    <t>Unidades Médicas Rurales</t>
  </si>
  <si>
    <t>Infraestructura Básica Educativa</t>
  </si>
  <si>
    <t>Comedores Comunitarios</t>
  </si>
  <si>
    <t>Construcción de Obras para el Abastecimiento de Agua, Petróleo, Gas, Electricidad y Telecomunicaciones</t>
  </si>
  <si>
    <t>Agua Potable</t>
  </si>
  <si>
    <t>Electrificación Rural</t>
  </si>
  <si>
    <t>División de Terrenos y Construcción de Obras de Urbanización</t>
  </si>
  <si>
    <t>Mejoramiento del Entorno</t>
  </si>
  <si>
    <t>Construcción de Vías de Comunicación</t>
  </si>
  <si>
    <t>Apertura de Vías de Comunicación</t>
  </si>
  <si>
    <t>Apertura de Calles, Avenidas, Boulevares y Otros</t>
  </si>
  <si>
    <t>Apertura de Caminos Rurales</t>
  </si>
  <si>
    <t>Apertura de Caminos Saca Cosechas</t>
  </si>
  <si>
    <t>Apertura de Brechas y Otros</t>
  </si>
  <si>
    <t>Pavimentaciones</t>
  </si>
  <si>
    <t>Puentes Vehiculares</t>
  </si>
  <si>
    <t>Otras Construcciones de Ingeniería Civil u Obra Pesada</t>
  </si>
  <si>
    <t>Alcantarillado</t>
  </si>
  <si>
    <t>Rehabilitación de Calles</t>
  </si>
  <si>
    <t>Bacheo de Calles</t>
  </si>
  <si>
    <t>Señalización Vial</t>
  </si>
  <si>
    <t>Instalaciones y Equipamiento en Construcciones</t>
  </si>
  <si>
    <t>Trabajos de Acabados en Edificaciones y Otros Trabajos Especializados</t>
  </si>
  <si>
    <t>Otras Obras Públicas en Bienes de Dominio Público no Consideradas</t>
  </si>
  <si>
    <t>Rehabilitación de Caminos Rurales</t>
  </si>
  <si>
    <t>Infraestructura Pecuaria</t>
  </si>
  <si>
    <t>Obras Publicas en Bienes Propios</t>
  </si>
  <si>
    <t>Construcción de Obras para el Abastecimiento de Agua, Petróleo, Gas, Electricidad y Telecomunicación</t>
  </si>
  <si>
    <t>Proyectos Productivos y Acciones de Fomento</t>
  </si>
  <si>
    <t>Estudios, Formulación y Evaluación de Proyectos Productivos no Incluidos en Conceptos Anteriores de este Capítulo</t>
  </si>
  <si>
    <t>Definición y Conducción del Plan de Desarrollo</t>
  </si>
  <si>
    <t>Ejecución de Proyectos Productivos no Incluidos en Conceptos Anteriores de este Capítulo</t>
  </si>
  <si>
    <t>Infraestructura Productiva Rural</t>
  </si>
  <si>
    <t>Programa de Desarrollo Institucional Municipal (PRODIM)</t>
  </si>
  <si>
    <t>Programa de Gastos Indirectos</t>
  </si>
  <si>
    <t>Estímulos a la Educación Básica</t>
  </si>
  <si>
    <t>Apoyo a la Producción Primaria</t>
  </si>
  <si>
    <t>Fomento a la Producción y Productividad</t>
  </si>
  <si>
    <t>Desarrollo de Áreas de Riego (Pequeña Irrigación)</t>
  </si>
  <si>
    <t>Desarrollo de Áreas de Temporal</t>
  </si>
  <si>
    <t>Otros diferentes a los anteriores</t>
  </si>
  <si>
    <t>Deuda Interna con Instituciones de Crédito para Infraestructura</t>
  </si>
  <si>
    <t>Capital de la Deuda Interna con Instituciones de Crédito para Infraestructura</t>
  </si>
  <si>
    <t>Intereses de la Deuda Interna con Instituciones de Crédito para Infraestructura</t>
  </si>
  <si>
    <t>Otros Gastos de la Deuda Interna con Instituciones de Crédito para Infraestructura</t>
  </si>
  <si>
    <t>Inversiones Financieras y Otras Provisiones</t>
  </si>
  <si>
    <t>Inversiones para el Fomento de Actividades Productivas</t>
  </si>
  <si>
    <t>Créditos Otorgados por Entidades Federativas y Municipios al Sector Social y Privado para el Fomento de Actividades Productivos</t>
  </si>
  <si>
    <t>Créditos Otorgados por Entidades Federativas a Municipios para el Fomento de Actividades Productivas</t>
  </si>
  <si>
    <t>Acciones y Participaciones de Capital</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</si>
  <si>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</si>
  <si>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</si>
  <si>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</si>
  <si>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</si>
  <si>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</si>
  <si>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</si>
  <si>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Liquidez</t>
  </si>
  <si>
    <t>Acciones y Participaciones de Capital en el Sector Privado con Fines de Gestión de Liquidez</t>
  </si>
  <si>
    <t>Acciones y Participaciones de Capital en el Sector Externo con Fines de Gestión de Liquidez</t>
  </si>
  <si>
    <t>Compra de Títulos y Valores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</si>
  <si>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</si>
  <si>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</si>
  <si>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</si>
  <si>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</si>
  <si>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</si>
  <si>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</si>
  <si>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</si>
  <si>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</si>
  <si>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Públicos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</si>
  <si>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</si>
  <si>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</si>
  <si>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</si>
  <si>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</si>
  <si>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</si>
  <si>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</si>
  <si>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</si>
  <si>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</si>
  <si>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</si>
  <si>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</si>
  <si>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Financieras</t>
  </si>
  <si>
    <t>Inversiones en Fideicomisos Públicos Empresariales y no Financieras</t>
  </si>
  <si>
    <t>Inversiones en Fideicomisos Públicos Financieros</t>
  </si>
  <si>
    <t>Inversiones en Fideicomisos de Entidades Federativas</t>
  </si>
  <si>
    <t>Inversiones en Fideicomisos de Municipios</t>
  </si>
  <si>
    <t>Otras Inversiones en Fideicomisos</t>
  </si>
  <si>
    <t>Otras Inversiones Financieras</t>
  </si>
  <si>
    <t>Depósito a Largo Plazo en Moneda Nacional</t>
  </si>
  <si>
    <t>Depósito a Largo Plazo en Moneda Extranjera</t>
  </si>
  <si>
    <t>Provisiones para Contingencias y otras Erogaciones Especiales</t>
  </si>
  <si>
    <t>Contingencias por Fenómenos Naturales</t>
  </si>
  <si>
    <t>Contingencias Socioeconómicas</t>
  </si>
  <si>
    <t>Otras Erogaciones Especiales</t>
  </si>
  <si>
    <t>Participaciones y Aportaciones</t>
  </si>
  <si>
    <t>Participaciones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</si>
  <si>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</si>
  <si>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</si>
  <si>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</si>
  <si>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</si>
  <si>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</si>
  <si>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</si>
  <si>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</si>
  <si>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</si>
  <si>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</si>
  <si>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</si>
  <si>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</si>
  <si>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</si>
  <si>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t>
  </si>
  <si>
    <t>Convenios de Reasignación</t>
  </si>
  <si>
    <t>Convenios de Descentralización</t>
  </si>
  <si>
    <t>Otros Convenios</t>
  </si>
  <si>
    <t>Deuda Publica</t>
  </si>
  <si>
    <t>Amortización de la Deuda Pública</t>
  </si>
  <si>
    <t>Amortización de la Deuda Interna con Instituciones de Crédito</t>
  </si>
  <si>
    <t>Amortización de la Deuda Interna por Emisión de Títulos y Valores</t>
  </si>
  <si>
    <t>Amortización de Arrendamientos Financieros Nacionales</t>
  </si>
  <si>
    <t>Amortización de la Deuda Externa con Instituciones de Crédito</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</si>
  <si>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</si>
  <si>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</si>
  <si>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</si>
  <si>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</si>
  <si>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</si>
  <si>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</si>
  <si>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t>Intereses Derivadas de la Colocación de Títulos y Valores</t>
  </si>
  <si>
    <t>Intereses por Arrendamientos Financieros Nacionales</t>
  </si>
  <si>
    <t>Intereses de la Deuda Externa con Instituciones de Crédito</t>
  </si>
  <si>
    <t>Intereses de la Deuda con Organismos Financieros Internacionales</t>
  </si>
  <si>
    <t>Intereses de la Deuda Bilateral</t>
  </si>
  <si>
    <t>Intereses Derivadas de la Colocación de Títulos y Valores en el Exterior</t>
  </si>
  <si>
    <t>Intereses por Arrendamientos Financieros Internacionales</t>
  </si>
  <si>
    <t>Intereses de la Deuda con una Entidad de Gobierno</t>
  </si>
  <si>
    <t>Comisiones de la Deuda Pública</t>
  </si>
  <si>
    <t>Comisión de la Deuda Pública Interna</t>
  </si>
  <si>
    <t>Comisión de la Deuda Pública Externa</t>
  </si>
  <si>
    <t>Gastos de la Deuda Pública</t>
  </si>
  <si>
    <t>Gastos de la Deuda Pública Interna</t>
  </si>
  <si>
    <t>Gastos de la Deuda Pública Externa</t>
  </si>
  <si>
    <t>Costo por Coberturas</t>
  </si>
  <si>
    <t>Costos por Cobertura</t>
  </si>
  <si>
    <t>Apoyos Financieros</t>
  </si>
  <si>
    <t>Apoyos a Intermediarios Financieros</t>
  </si>
  <si>
    <t>Apoyos a Ahorradores y Deudores del Sistema Financiero Nacional</t>
  </si>
  <si>
    <t>Adeudos de Ejercicios Fiscales Anteriores (ADEFAS)</t>
  </si>
  <si>
    <t>Ajustes contables</t>
  </si>
  <si>
    <t>Tesorería Municipal</t>
  </si>
  <si>
    <t>Ajuste Presupuestal</t>
  </si>
  <si>
    <t>https://zihuatanejodeazueta.gob.mx/archivos/II Informacion Presupuestal/b)3 Estado analitico del ejercicio del presupuesto de egresos COG.pdf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</si>
</sst>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2021</v>
      </c>
      <c r="B8" s="2">
        <v>44470</v>
      </c>
      <c r="C8" s="2">
        <v>44561</v>
      </c>
      <c r="D8" s="3">
        <v>1000</v>
      </c>
      <c r="E8" s="3">
        <v>1000</v>
      </c>
      <c r="F8" s="3">
        <v>1</v>
      </c>
      <c r="G8" t="s">
        <v>53</v>
      </c>
      <c r="H8">
        <v>0</v>
      </c>
      <c r="I8">
        <v>39664808.43</v>
      </c>
      <c r="J8">
        <v>55194843.68</v>
      </c>
      <c r="K8">
        <v>55194843.68</v>
      </c>
      <c r="L8">
        <v>45698084.979999997</v>
      </c>
      <c r="M8">
        <v>45698084.979999997</v>
      </c>
      <c r="N8" t="s">
        <v>603</v>
      </c>
      <c r="O8" s="7" t="s">
        <v>604</v>
      </c>
      <c r="P8" t="s">
        <v>602</v>
      </c>
      <c r="Q8" s="2">
        <v>44586</v>
      </c>
      <c r="R8" s="2">
        <v>44586</v>
      </c>
    </row>
    <row r="9" spans="1:19" x14ac:dyDescent="0.25">
      <c r="A9">
        <v>2021</v>
      </c>
      <c r="B9" s="2">
        <v>44470</v>
      </c>
      <c r="C9" s="2">
        <v>44561</v>
      </c>
      <c r="D9" s="3">
        <v>1000</v>
      </c>
      <c r="E9" s="3">
        <v>1100</v>
      </c>
      <c r="F9" s="3">
        <v>11</v>
      </c>
      <c r="G9" t="s">
        <v>54</v>
      </c>
      <c r="H9">
        <v>0</v>
      </c>
      <c r="I9">
        <v>43858428.829999998</v>
      </c>
      <c r="J9">
        <v>45862273.299999997</v>
      </c>
      <c r="K9">
        <v>45862273.299999997</v>
      </c>
      <c r="L9">
        <v>36913126.130000003</v>
      </c>
      <c r="M9">
        <v>36913126.130000003</v>
      </c>
      <c r="N9" t="s">
        <v>603</v>
      </c>
      <c r="O9" s="7" t="s">
        <v>604</v>
      </c>
      <c r="P9" t="s">
        <v>602</v>
      </c>
      <c r="Q9" s="2">
        <v>44586</v>
      </c>
      <c r="R9" s="2">
        <v>44586</v>
      </c>
    </row>
    <row r="10" spans="1:19" x14ac:dyDescent="0.25">
      <c r="A10">
        <v>2021</v>
      </c>
      <c r="B10" s="2">
        <v>44470</v>
      </c>
      <c r="C10" s="2">
        <v>44561</v>
      </c>
      <c r="D10" s="3">
        <v>1000</v>
      </c>
      <c r="E10" s="3">
        <f t="shared" ref="E10:E13" si="0">E9</f>
        <v>1100</v>
      </c>
      <c r="F10" s="3">
        <v>111</v>
      </c>
      <c r="G10" t="s">
        <v>55</v>
      </c>
      <c r="H10">
        <v>0</v>
      </c>
      <c r="I10">
        <v>0</v>
      </c>
      <c r="J10">
        <v>0</v>
      </c>
      <c r="K10">
        <v>0</v>
      </c>
      <c r="L10">
        <v>0</v>
      </c>
      <c r="M10">
        <v>0</v>
      </c>
      <c r="N10" t="s">
        <v>603</v>
      </c>
      <c r="O10" s="7" t="s">
        <v>604</v>
      </c>
      <c r="P10" t="s">
        <v>602</v>
      </c>
      <c r="Q10" s="2">
        <v>44586</v>
      </c>
      <c r="R10" s="2">
        <v>44586</v>
      </c>
    </row>
    <row r="11" spans="1:19" x14ac:dyDescent="0.25">
      <c r="A11">
        <v>2021</v>
      </c>
      <c r="B11" s="2">
        <v>44470</v>
      </c>
      <c r="C11" s="2">
        <v>44561</v>
      </c>
      <c r="D11" s="3">
        <v>1000</v>
      </c>
      <c r="E11" s="3">
        <f t="shared" si="0"/>
        <v>1100</v>
      </c>
      <c r="F11" s="3">
        <v>112</v>
      </c>
      <c r="G11" t="s">
        <v>56</v>
      </c>
      <c r="H11">
        <v>0</v>
      </c>
      <c r="I11">
        <v>0</v>
      </c>
      <c r="J11">
        <v>0</v>
      </c>
      <c r="K11">
        <v>0</v>
      </c>
      <c r="L11">
        <v>0</v>
      </c>
      <c r="M11">
        <v>0</v>
      </c>
      <c r="N11" t="s">
        <v>603</v>
      </c>
      <c r="O11" s="7" t="s">
        <v>604</v>
      </c>
      <c r="P11" t="s">
        <v>602</v>
      </c>
      <c r="Q11" s="2">
        <v>44586</v>
      </c>
      <c r="R11" s="2">
        <v>44586</v>
      </c>
    </row>
    <row r="12" spans="1:19" x14ac:dyDescent="0.25">
      <c r="A12">
        <v>2021</v>
      </c>
      <c r="B12" s="2">
        <v>44470</v>
      </c>
      <c r="C12" s="2">
        <v>44561</v>
      </c>
      <c r="D12" s="3">
        <v>1000</v>
      </c>
      <c r="E12" s="3">
        <f t="shared" si="0"/>
        <v>1100</v>
      </c>
      <c r="F12" s="3">
        <v>113</v>
      </c>
      <c r="G12" t="s">
        <v>57</v>
      </c>
      <c r="H12">
        <v>0</v>
      </c>
      <c r="I12">
        <v>43858428.829999998</v>
      </c>
      <c r="J12">
        <v>45862273.299999997</v>
      </c>
      <c r="K12">
        <v>45862273.299999997</v>
      </c>
      <c r="L12">
        <v>36913126.130000003</v>
      </c>
      <c r="M12">
        <v>36913126.130000003</v>
      </c>
      <c r="N12" t="s">
        <v>603</v>
      </c>
      <c r="O12" s="7" t="s">
        <v>604</v>
      </c>
      <c r="P12" t="s">
        <v>602</v>
      </c>
      <c r="Q12" s="2">
        <v>44586</v>
      </c>
      <c r="R12" s="2">
        <v>44586</v>
      </c>
    </row>
    <row r="13" spans="1:19" x14ac:dyDescent="0.25">
      <c r="A13">
        <v>2021</v>
      </c>
      <c r="B13" s="2">
        <v>44470</v>
      </c>
      <c r="C13" s="2">
        <v>44561</v>
      </c>
      <c r="D13" s="3">
        <v>1000</v>
      </c>
      <c r="E13" s="3">
        <f t="shared" si="0"/>
        <v>1100</v>
      </c>
      <c r="F13" s="3">
        <v>114</v>
      </c>
      <c r="G13" t="s">
        <v>58</v>
      </c>
      <c r="H13">
        <v>0</v>
      </c>
      <c r="I13">
        <v>0</v>
      </c>
      <c r="J13">
        <v>0</v>
      </c>
      <c r="K13">
        <v>0</v>
      </c>
      <c r="L13">
        <v>0</v>
      </c>
      <c r="M13">
        <v>0</v>
      </c>
      <c r="N13" t="s">
        <v>603</v>
      </c>
      <c r="O13" s="7" t="s">
        <v>604</v>
      </c>
      <c r="P13" t="s">
        <v>602</v>
      </c>
      <c r="Q13" s="2">
        <v>44586</v>
      </c>
      <c r="R13" s="2">
        <v>44586</v>
      </c>
    </row>
    <row r="14" spans="1:19" x14ac:dyDescent="0.25">
      <c r="A14">
        <v>2021</v>
      </c>
      <c r="B14" s="2">
        <v>44470</v>
      </c>
      <c r="C14" s="2">
        <v>44561</v>
      </c>
      <c r="D14" s="3">
        <v>1000</v>
      </c>
      <c r="E14" s="3">
        <v>1200</v>
      </c>
      <c r="F14" s="3">
        <v>12</v>
      </c>
      <c r="G14" t="s">
        <v>59</v>
      </c>
      <c r="H14">
        <v>0</v>
      </c>
      <c r="I14">
        <v>221571.52</v>
      </c>
      <c r="J14">
        <v>0</v>
      </c>
      <c r="K14">
        <v>0</v>
      </c>
      <c r="L14">
        <v>0</v>
      </c>
      <c r="M14">
        <v>0</v>
      </c>
      <c r="N14" t="s">
        <v>603</v>
      </c>
      <c r="O14" s="7" t="s">
        <v>604</v>
      </c>
      <c r="P14" t="s">
        <v>602</v>
      </c>
      <c r="Q14" s="2">
        <v>44586</v>
      </c>
      <c r="R14" s="2">
        <v>44586</v>
      </c>
    </row>
    <row r="15" spans="1:19" x14ac:dyDescent="0.25">
      <c r="A15">
        <v>2021</v>
      </c>
      <c r="B15" s="2">
        <v>44470</v>
      </c>
      <c r="C15" s="2">
        <v>44561</v>
      </c>
      <c r="D15" s="3">
        <v>1000</v>
      </c>
      <c r="E15" s="3">
        <f t="shared" ref="E15:E18" si="1">E14</f>
        <v>1200</v>
      </c>
      <c r="F15" s="3">
        <v>121</v>
      </c>
      <c r="G15" t="s">
        <v>60</v>
      </c>
      <c r="H15">
        <v>0</v>
      </c>
      <c r="I15">
        <v>0</v>
      </c>
      <c r="J15">
        <v>0</v>
      </c>
      <c r="K15">
        <v>0</v>
      </c>
      <c r="L15">
        <v>0</v>
      </c>
      <c r="M15">
        <v>0</v>
      </c>
      <c r="N15" t="s">
        <v>603</v>
      </c>
      <c r="O15" s="7" t="s">
        <v>604</v>
      </c>
      <c r="P15" t="s">
        <v>602</v>
      </c>
      <c r="Q15" s="2">
        <v>44586</v>
      </c>
      <c r="R15" s="2">
        <v>44586</v>
      </c>
    </row>
    <row r="16" spans="1:19" x14ac:dyDescent="0.25">
      <c r="A16">
        <v>2021</v>
      </c>
      <c r="B16" s="2">
        <v>44470</v>
      </c>
      <c r="C16" s="2">
        <v>44561</v>
      </c>
      <c r="D16" s="3">
        <v>1000</v>
      </c>
      <c r="E16" s="3">
        <f t="shared" si="1"/>
        <v>1200</v>
      </c>
      <c r="F16" s="3">
        <v>122</v>
      </c>
      <c r="G16" t="s">
        <v>61</v>
      </c>
      <c r="H16">
        <v>0</v>
      </c>
      <c r="I16">
        <v>229487.52</v>
      </c>
      <c r="J16">
        <v>0</v>
      </c>
      <c r="K16">
        <v>0</v>
      </c>
      <c r="L16">
        <v>0</v>
      </c>
      <c r="M16">
        <v>0</v>
      </c>
      <c r="N16" t="s">
        <v>603</v>
      </c>
      <c r="O16" s="7" t="s">
        <v>604</v>
      </c>
      <c r="P16" t="s">
        <v>602</v>
      </c>
      <c r="Q16" s="2">
        <v>44586</v>
      </c>
      <c r="R16" s="2">
        <v>44586</v>
      </c>
    </row>
    <row r="17" spans="1:18" x14ac:dyDescent="0.25">
      <c r="A17">
        <v>2021</v>
      </c>
      <c r="B17" s="2">
        <v>44470</v>
      </c>
      <c r="C17" s="2">
        <v>44561</v>
      </c>
      <c r="D17" s="3">
        <v>1000</v>
      </c>
      <c r="E17" s="3">
        <f t="shared" si="1"/>
        <v>1200</v>
      </c>
      <c r="F17" s="3">
        <v>123</v>
      </c>
      <c r="G17" t="s">
        <v>62</v>
      </c>
      <c r="H17">
        <v>0</v>
      </c>
      <c r="I17">
        <v>7916</v>
      </c>
      <c r="J17">
        <v>0</v>
      </c>
      <c r="K17">
        <v>0</v>
      </c>
      <c r="L17">
        <v>0</v>
      </c>
      <c r="M17">
        <v>0</v>
      </c>
      <c r="N17" t="s">
        <v>603</v>
      </c>
      <c r="O17" s="7" t="s">
        <v>604</v>
      </c>
      <c r="P17" t="s">
        <v>602</v>
      </c>
      <c r="Q17" s="2">
        <v>44586</v>
      </c>
      <c r="R17" s="2">
        <v>44586</v>
      </c>
    </row>
    <row r="18" spans="1:18" x14ac:dyDescent="0.25">
      <c r="A18">
        <v>2021</v>
      </c>
      <c r="B18" s="2">
        <v>44470</v>
      </c>
      <c r="C18" s="2">
        <v>44561</v>
      </c>
      <c r="D18" s="3">
        <v>1000</v>
      </c>
      <c r="E18" s="3">
        <f t="shared" si="1"/>
        <v>1200</v>
      </c>
      <c r="F18" s="3">
        <v>124</v>
      </c>
      <c r="G18" t="s">
        <v>63</v>
      </c>
      <c r="H18">
        <v>0</v>
      </c>
      <c r="I18">
        <v>0</v>
      </c>
      <c r="J18">
        <v>0</v>
      </c>
      <c r="K18">
        <v>0</v>
      </c>
      <c r="L18">
        <v>0</v>
      </c>
      <c r="M18">
        <v>0</v>
      </c>
      <c r="N18" t="s">
        <v>603</v>
      </c>
      <c r="O18" s="7" t="s">
        <v>604</v>
      </c>
      <c r="P18" t="s">
        <v>602</v>
      </c>
      <c r="Q18" s="2">
        <v>44586</v>
      </c>
      <c r="R18" s="2">
        <v>44586</v>
      </c>
    </row>
    <row r="19" spans="1:18" x14ac:dyDescent="0.25">
      <c r="A19">
        <v>2021</v>
      </c>
      <c r="B19" s="2">
        <v>44470</v>
      </c>
      <c r="C19" s="2">
        <v>44561</v>
      </c>
      <c r="D19" s="3">
        <v>1000</v>
      </c>
      <c r="E19" s="3">
        <v>1300</v>
      </c>
      <c r="F19" s="3">
        <v>13</v>
      </c>
      <c r="G19" t="s">
        <v>64</v>
      </c>
      <c r="H19">
        <v>0</v>
      </c>
      <c r="I19">
        <v>1709746.18</v>
      </c>
      <c r="J19">
        <v>8470313.4199999999</v>
      </c>
      <c r="K19">
        <v>8470313.4199999999</v>
      </c>
      <c r="L19">
        <v>8058779.2000000002</v>
      </c>
      <c r="M19">
        <v>8058779.2000000002</v>
      </c>
      <c r="N19" t="s">
        <v>603</v>
      </c>
      <c r="O19" s="7" t="s">
        <v>604</v>
      </c>
      <c r="P19" t="s">
        <v>602</v>
      </c>
      <c r="Q19" s="2">
        <v>44586</v>
      </c>
      <c r="R19" s="2">
        <v>44586</v>
      </c>
    </row>
    <row r="20" spans="1:18" x14ac:dyDescent="0.25">
      <c r="A20">
        <v>2021</v>
      </c>
      <c r="B20" s="2">
        <v>44470</v>
      </c>
      <c r="C20" s="2">
        <v>44561</v>
      </c>
      <c r="D20" s="3">
        <v>1000</v>
      </c>
      <c r="E20" s="3">
        <f t="shared" ref="E20:E32" si="2">E19</f>
        <v>1300</v>
      </c>
      <c r="F20" s="3">
        <v>131</v>
      </c>
      <c r="G20" t="s">
        <v>65</v>
      </c>
      <c r="H20">
        <v>0</v>
      </c>
      <c r="I20">
        <v>0</v>
      </c>
      <c r="J20">
        <v>0</v>
      </c>
      <c r="K20">
        <v>0</v>
      </c>
      <c r="L20">
        <v>0</v>
      </c>
      <c r="M20">
        <v>0</v>
      </c>
      <c r="N20" t="s">
        <v>603</v>
      </c>
      <c r="O20" s="7" t="s">
        <v>604</v>
      </c>
      <c r="P20" t="s">
        <v>602</v>
      </c>
      <c r="Q20" s="2">
        <v>44586</v>
      </c>
      <c r="R20" s="2">
        <v>44586</v>
      </c>
    </row>
    <row r="21" spans="1:18" x14ac:dyDescent="0.25">
      <c r="A21">
        <v>2021</v>
      </c>
      <c r="B21" s="2">
        <v>44470</v>
      </c>
      <c r="C21" s="2">
        <v>44561</v>
      </c>
      <c r="D21" s="3">
        <v>1000</v>
      </c>
      <c r="E21" s="3">
        <f t="shared" si="2"/>
        <v>1300</v>
      </c>
      <c r="F21" s="3">
        <v>132</v>
      </c>
      <c r="G21" t="s">
        <v>66</v>
      </c>
      <c r="H21">
        <v>0</v>
      </c>
      <c r="I21">
        <v>803003.52</v>
      </c>
      <c r="J21">
        <v>7042335.7699999996</v>
      </c>
      <c r="K21">
        <v>7042335.7699999996</v>
      </c>
      <c r="L21">
        <v>7026927.3499999996</v>
      </c>
      <c r="M21">
        <v>7026927.3499999996</v>
      </c>
      <c r="N21" t="s">
        <v>603</v>
      </c>
      <c r="O21" s="7" t="s">
        <v>604</v>
      </c>
      <c r="P21" t="s">
        <v>602</v>
      </c>
      <c r="Q21" s="2">
        <v>44586</v>
      </c>
      <c r="R21" s="2">
        <v>44586</v>
      </c>
    </row>
    <row r="22" spans="1:18" x14ac:dyDescent="0.25">
      <c r="A22">
        <v>2021</v>
      </c>
      <c r="B22" s="2">
        <v>44470</v>
      </c>
      <c r="C22" s="2">
        <v>44561</v>
      </c>
      <c r="D22" s="3">
        <v>1000</v>
      </c>
      <c r="E22" s="3">
        <f t="shared" si="2"/>
        <v>1300</v>
      </c>
      <c r="F22" s="3">
        <v>1321</v>
      </c>
      <c r="G22" t="s">
        <v>67</v>
      </c>
      <c r="H22">
        <v>0</v>
      </c>
      <c r="I22">
        <v>1436339.94</v>
      </c>
      <c r="J22">
        <v>6987889.9100000001</v>
      </c>
      <c r="K22">
        <v>6987889.9100000001</v>
      </c>
      <c r="L22">
        <v>6983433.7400000002</v>
      </c>
      <c r="M22">
        <v>6983433.7400000002</v>
      </c>
      <c r="N22" t="s">
        <v>603</v>
      </c>
      <c r="O22" s="7" t="s">
        <v>604</v>
      </c>
      <c r="P22" t="s">
        <v>602</v>
      </c>
      <c r="Q22" s="2">
        <v>44586</v>
      </c>
      <c r="R22" s="2">
        <v>44586</v>
      </c>
    </row>
    <row r="23" spans="1:18" x14ac:dyDescent="0.25">
      <c r="A23">
        <v>2021</v>
      </c>
      <c r="B23" s="2">
        <v>44470</v>
      </c>
      <c r="C23" s="2">
        <v>44561</v>
      </c>
      <c r="D23" s="3">
        <v>1000</v>
      </c>
      <c r="E23" s="3">
        <f t="shared" si="2"/>
        <v>1300</v>
      </c>
      <c r="F23" s="3">
        <v>1322</v>
      </c>
      <c r="G23" t="s">
        <v>68</v>
      </c>
      <c r="H23">
        <v>0</v>
      </c>
      <c r="I23">
        <v>633336.42000000004</v>
      </c>
      <c r="J23">
        <v>54445.86</v>
      </c>
      <c r="K23">
        <v>54445.86</v>
      </c>
      <c r="L23">
        <v>43493.61</v>
      </c>
      <c r="M23">
        <v>43493.61</v>
      </c>
      <c r="N23" t="s">
        <v>603</v>
      </c>
      <c r="O23" s="7" t="s">
        <v>604</v>
      </c>
      <c r="P23" t="s">
        <v>602</v>
      </c>
      <c r="Q23" s="2">
        <v>44586</v>
      </c>
      <c r="R23" s="2">
        <v>44586</v>
      </c>
    </row>
    <row r="24" spans="1:18" x14ac:dyDescent="0.25">
      <c r="A24">
        <v>2021</v>
      </c>
      <c r="B24" s="2">
        <v>44470</v>
      </c>
      <c r="C24" s="2">
        <v>44561</v>
      </c>
      <c r="D24" s="3">
        <v>1000</v>
      </c>
      <c r="E24" s="3">
        <f t="shared" si="2"/>
        <v>1300</v>
      </c>
      <c r="F24" s="3">
        <v>1323</v>
      </c>
      <c r="G24" t="s">
        <v>69</v>
      </c>
      <c r="H24">
        <v>0</v>
      </c>
      <c r="I24">
        <v>0</v>
      </c>
      <c r="J24">
        <v>0</v>
      </c>
      <c r="K24">
        <v>0</v>
      </c>
      <c r="L24">
        <v>0</v>
      </c>
      <c r="M24">
        <v>0</v>
      </c>
      <c r="N24" t="s">
        <v>603</v>
      </c>
      <c r="O24" s="7" t="s">
        <v>604</v>
      </c>
      <c r="P24" t="s">
        <v>602</v>
      </c>
      <c r="Q24" s="2">
        <v>44586</v>
      </c>
      <c r="R24" s="2">
        <v>44586</v>
      </c>
    </row>
    <row r="25" spans="1:18" x14ac:dyDescent="0.25">
      <c r="A25">
        <v>2021</v>
      </c>
      <c r="B25" s="2">
        <v>44470</v>
      </c>
      <c r="C25" s="2">
        <v>44561</v>
      </c>
      <c r="D25" s="3">
        <v>1000</v>
      </c>
      <c r="E25" s="3">
        <f t="shared" si="2"/>
        <v>1300</v>
      </c>
      <c r="F25" s="3">
        <v>133</v>
      </c>
      <c r="G25" t="s">
        <v>70</v>
      </c>
      <c r="H25">
        <v>0</v>
      </c>
      <c r="I25">
        <v>0</v>
      </c>
      <c r="J25">
        <v>0</v>
      </c>
      <c r="K25">
        <v>0</v>
      </c>
      <c r="L25">
        <v>0</v>
      </c>
      <c r="M25">
        <v>0</v>
      </c>
      <c r="N25" t="s">
        <v>603</v>
      </c>
      <c r="O25" s="7" t="s">
        <v>604</v>
      </c>
      <c r="P25" t="s">
        <v>602</v>
      </c>
      <c r="Q25" s="2">
        <v>44586</v>
      </c>
      <c r="R25" s="2">
        <v>44586</v>
      </c>
    </row>
    <row r="26" spans="1:18" x14ac:dyDescent="0.25">
      <c r="A26">
        <v>2021</v>
      </c>
      <c r="B26" s="2">
        <v>44470</v>
      </c>
      <c r="C26" s="2">
        <v>44561</v>
      </c>
      <c r="D26" s="3">
        <v>1000</v>
      </c>
      <c r="E26" s="3">
        <f t="shared" si="2"/>
        <v>1300</v>
      </c>
      <c r="F26" s="3">
        <v>134</v>
      </c>
      <c r="G26" t="s">
        <v>71</v>
      </c>
      <c r="H26">
        <v>0</v>
      </c>
      <c r="I26">
        <v>906742.66</v>
      </c>
      <c r="J26">
        <v>1427977.65</v>
      </c>
      <c r="K26">
        <v>1427977.65</v>
      </c>
      <c r="L26">
        <v>1031851.85</v>
      </c>
      <c r="M26">
        <v>1031851.85</v>
      </c>
      <c r="N26" t="s">
        <v>603</v>
      </c>
      <c r="O26" s="7" t="s">
        <v>604</v>
      </c>
      <c r="P26" t="s">
        <v>602</v>
      </c>
      <c r="Q26" s="2">
        <v>44586</v>
      </c>
      <c r="R26" s="2">
        <v>44586</v>
      </c>
    </row>
    <row r="27" spans="1:18" x14ac:dyDescent="0.25">
      <c r="A27">
        <v>2021</v>
      </c>
      <c r="B27" s="2">
        <v>44470</v>
      </c>
      <c r="C27" s="2">
        <v>44561</v>
      </c>
      <c r="D27" s="3">
        <v>1000</v>
      </c>
      <c r="E27" s="3">
        <f t="shared" si="2"/>
        <v>1300</v>
      </c>
      <c r="F27" s="3">
        <v>1341</v>
      </c>
      <c r="G27" t="s">
        <v>72</v>
      </c>
      <c r="H27">
        <v>0</v>
      </c>
      <c r="I27">
        <v>1286067.42</v>
      </c>
      <c r="J27">
        <v>1358023.18</v>
      </c>
      <c r="K27">
        <v>1358023.18</v>
      </c>
      <c r="L27">
        <v>961897.38</v>
      </c>
      <c r="M27">
        <v>961897.38</v>
      </c>
      <c r="N27" t="s">
        <v>603</v>
      </c>
      <c r="O27" s="7" t="s">
        <v>604</v>
      </c>
      <c r="P27" t="s">
        <v>602</v>
      </c>
      <c r="Q27" s="2">
        <v>44586</v>
      </c>
      <c r="R27" s="2">
        <v>44586</v>
      </c>
    </row>
    <row r="28" spans="1:18" x14ac:dyDescent="0.25">
      <c r="A28">
        <v>2021</v>
      </c>
      <c r="B28" s="2">
        <v>44470</v>
      </c>
      <c r="C28" s="2">
        <v>44561</v>
      </c>
      <c r="D28" s="3">
        <v>1000</v>
      </c>
      <c r="E28" s="3">
        <f t="shared" si="2"/>
        <v>1300</v>
      </c>
      <c r="F28" s="3">
        <v>1342</v>
      </c>
      <c r="G28" t="s">
        <v>73</v>
      </c>
      <c r="H28">
        <v>0</v>
      </c>
      <c r="I28">
        <v>379324.76</v>
      </c>
      <c r="J28">
        <v>69954.47</v>
      </c>
      <c r="K28">
        <v>69954.47</v>
      </c>
      <c r="L28">
        <v>69954.47</v>
      </c>
      <c r="M28">
        <v>69954.47</v>
      </c>
      <c r="N28" t="s">
        <v>603</v>
      </c>
      <c r="O28" s="7" t="s">
        <v>604</v>
      </c>
      <c r="P28" t="s">
        <v>602</v>
      </c>
      <c r="Q28" s="2">
        <v>44586</v>
      </c>
      <c r="R28" s="2">
        <v>44586</v>
      </c>
    </row>
    <row r="29" spans="1:18" x14ac:dyDescent="0.25">
      <c r="A29">
        <v>2021</v>
      </c>
      <c r="B29" s="2">
        <v>44470</v>
      </c>
      <c r="C29" s="2">
        <v>44561</v>
      </c>
      <c r="D29" s="3">
        <v>1000</v>
      </c>
      <c r="E29" s="3">
        <f t="shared" si="2"/>
        <v>1300</v>
      </c>
      <c r="F29" s="3">
        <v>135</v>
      </c>
      <c r="G29" t="s">
        <v>74</v>
      </c>
      <c r="H29">
        <v>0</v>
      </c>
      <c r="I29">
        <v>0</v>
      </c>
      <c r="J29">
        <v>0</v>
      </c>
      <c r="K29">
        <v>0</v>
      </c>
      <c r="L29">
        <v>0</v>
      </c>
      <c r="M29">
        <v>0</v>
      </c>
      <c r="N29" t="s">
        <v>603</v>
      </c>
      <c r="O29" s="7" t="s">
        <v>604</v>
      </c>
      <c r="P29" t="s">
        <v>602</v>
      </c>
      <c r="Q29" s="2">
        <v>44586</v>
      </c>
      <c r="R29" s="2">
        <v>44586</v>
      </c>
    </row>
    <row r="30" spans="1:18" x14ac:dyDescent="0.25">
      <c r="A30">
        <v>2021</v>
      </c>
      <c r="B30" s="2">
        <v>44470</v>
      </c>
      <c r="C30" s="2">
        <v>44561</v>
      </c>
      <c r="D30" s="3">
        <v>1000</v>
      </c>
      <c r="E30" s="3">
        <f t="shared" si="2"/>
        <v>1300</v>
      </c>
      <c r="F30" s="3">
        <v>136</v>
      </c>
      <c r="G30" t="s">
        <v>75</v>
      </c>
      <c r="H30">
        <v>0</v>
      </c>
      <c r="I30">
        <v>0</v>
      </c>
      <c r="J30">
        <v>0</v>
      </c>
      <c r="K30">
        <v>0</v>
      </c>
      <c r="L30">
        <v>0</v>
      </c>
      <c r="M30">
        <v>0</v>
      </c>
      <c r="N30" t="s">
        <v>603</v>
      </c>
      <c r="O30" s="7" t="s">
        <v>604</v>
      </c>
      <c r="P30" t="s">
        <v>602</v>
      </c>
      <c r="Q30" s="2">
        <v>44586</v>
      </c>
      <c r="R30" s="2">
        <v>44586</v>
      </c>
    </row>
    <row r="31" spans="1:18" x14ac:dyDescent="0.25">
      <c r="A31">
        <v>2021</v>
      </c>
      <c r="B31" s="2">
        <v>44470</v>
      </c>
      <c r="C31" s="2">
        <v>44561</v>
      </c>
      <c r="D31" s="3">
        <v>1000</v>
      </c>
      <c r="E31" s="3">
        <f t="shared" si="2"/>
        <v>1300</v>
      </c>
      <c r="F31" s="3">
        <v>137</v>
      </c>
      <c r="G31" t="s">
        <v>76</v>
      </c>
      <c r="H31">
        <v>0</v>
      </c>
      <c r="I31">
        <v>0</v>
      </c>
      <c r="J31">
        <v>0</v>
      </c>
      <c r="K31">
        <v>0</v>
      </c>
      <c r="L31">
        <v>0</v>
      </c>
      <c r="M31">
        <v>0</v>
      </c>
      <c r="N31" t="s">
        <v>603</v>
      </c>
      <c r="O31" s="7" t="s">
        <v>604</v>
      </c>
      <c r="P31" t="s">
        <v>602</v>
      </c>
      <c r="Q31" s="2">
        <v>44586</v>
      </c>
      <c r="R31" s="2">
        <v>44586</v>
      </c>
    </row>
    <row r="32" spans="1:18" x14ac:dyDescent="0.25">
      <c r="A32">
        <v>2021</v>
      </c>
      <c r="B32" s="2">
        <v>44470</v>
      </c>
      <c r="C32" s="2">
        <v>44561</v>
      </c>
      <c r="D32" s="3">
        <v>1000</v>
      </c>
      <c r="E32" s="3">
        <f t="shared" si="2"/>
        <v>1300</v>
      </c>
      <c r="F32" s="3">
        <v>138</v>
      </c>
      <c r="G32" t="s">
        <v>77</v>
      </c>
      <c r="H32">
        <v>0</v>
      </c>
      <c r="I32">
        <v>0</v>
      </c>
      <c r="J32">
        <v>0</v>
      </c>
      <c r="K32">
        <v>0</v>
      </c>
      <c r="L32">
        <v>0</v>
      </c>
      <c r="M32">
        <v>0</v>
      </c>
      <c r="N32" t="s">
        <v>603</v>
      </c>
      <c r="O32" s="7" t="s">
        <v>604</v>
      </c>
      <c r="P32" t="s">
        <v>602</v>
      </c>
      <c r="Q32" s="2">
        <v>44586</v>
      </c>
      <c r="R32" s="2">
        <v>44586</v>
      </c>
    </row>
    <row r="33" spans="1:18" x14ac:dyDescent="0.25">
      <c r="A33">
        <v>2021</v>
      </c>
      <c r="B33" s="2">
        <v>44470</v>
      </c>
      <c r="C33" s="2">
        <v>44561</v>
      </c>
      <c r="D33" s="3">
        <v>1000</v>
      </c>
      <c r="E33" s="3">
        <v>1400</v>
      </c>
      <c r="F33" s="3">
        <v>14</v>
      </c>
      <c r="G33" t="s">
        <v>78</v>
      </c>
      <c r="H33">
        <v>0</v>
      </c>
      <c r="I33">
        <v>0</v>
      </c>
      <c r="J33">
        <v>0</v>
      </c>
      <c r="K33">
        <v>0</v>
      </c>
      <c r="L33">
        <v>0</v>
      </c>
      <c r="M33">
        <v>0</v>
      </c>
      <c r="N33" t="s">
        <v>603</v>
      </c>
      <c r="O33" s="7" t="s">
        <v>604</v>
      </c>
      <c r="P33" t="s">
        <v>602</v>
      </c>
      <c r="Q33" s="2">
        <v>44586</v>
      </c>
      <c r="R33" s="2">
        <v>44586</v>
      </c>
    </row>
    <row r="34" spans="1:18" x14ac:dyDescent="0.25">
      <c r="A34">
        <v>2021</v>
      </c>
      <c r="B34" s="2">
        <v>44470</v>
      </c>
      <c r="C34" s="2">
        <v>44561</v>
      </c>
      <c r="D34" s="3">
        <v>1000</v>
      </c>
      <c r="E34" s="3">
        <f t="shared" ref="E34:E52" si="3">E33</f>
        <v>1400</v>
      </c>
      <c r="F34" s="3">
        <v>141</v>
      </c>
      <c r="G34" t="s">
        <v>79</v>
      </c>
      <c r="H34">
        <v>0</v>
      </c>
      <c r="I34">
        <v>0</v>
      </c>
      <c r="J34">
        <v>0</v>
      </c>
      <c r="K34">
        <v>0</v>
      </c>
      <c r="L34">
        <v>0</v>
      </c>
      <c r="M34">
        <v>0</v>
      </c>
      <c r="N34" t="s">
        <v>603</v>
      </c>
      <c r="O34" s="7" t="s">
        <v>604</v>
      </c>
      <c r="P34" t="s">
        <v>602</v>
      </c>
      <c r="Q34" s="2">
        <v>44586</v>
      </c>
      <c r="R34" s="2">
        <v>44586</v>
      </c>
    </row>
    <row r="35" spans="1:18" x14ac:dyDescent="0.25">
      <c r="A35">
        <v>2021</v>
      </c>
      <c r="B35" s="2">
        <v>44470</v>
      </c>
      <c r="C35" s="2">
        <v>44561</v>
      </c>
      <c r="D35" s="3">
        <v>1000</v>
      </c>
      <c r="E35" s="3">
        <f t="shared" si="3"/>
        <v>1400</v>
      </c>
      <c r="F35" s="3">
        <v>1411</v>
      </c>
      <c r="G35" t="s">
        <v>80</v>
      </c>
      <c r="H35">
        <v>0</v>
      </c>
      <c r="I35">
        <v>0</v>
      </c>
      <c r="J35">
        <v>0</v>
      </c>
      <c r="K35">
        <v>0</v>
      </c>
      <c r="L35">
        <v>0</v>
      </c>
      <c r="M35">
        <v>0</v>
      </c>
      <c r="N35" t="s">
        <v>603</v>
      </c>
      <c r="O35" s="7" t="s">
        <v>604</v>
      </c>
      <c r="P35" t="s">
        <v>602</v>
      </c>
      <c r="Q35" s="2">
        <v>44586</v>
      </c>
      <c r="R35" s="2">
        <v>44586</v>
      </c>
    </row>
    <row r="36" spans="1:18" x14ac:dyDescent="0.25">
      <c r="A36">
        <v>2021</v>
      </c>
      <c r="B36" s="2">
        <v>44470</v>
      </c>
      <c r="C36" s="2">
        <v>44561</v>
      </c>
      <c r="D36" s="3">
        <v>1000</v>
      </c>
      <c r="E36" s="3">
        <f t="shared" si="3"/>
        <v>1400</v>
      </c>
      <c r="F36" s="3">
        <v>1412</v>
      </c>
      <c r="G36" t="s">
        <v>81</v>
      </c>
      <c r="H36">
        <v>0</v>
      </c>
      <c r="I36">
        <v>0</v>
      </c>
      <c r="J36">
        <v>0</v>
      </c>
      <c r="K36">
        <v>0</v>
      </c>
      <c r="L36">
        <v>0</v>
      </c>
      <c r="M36">
        <v>0</v>
      </c>
      <c r="N36" t="s">
        <v>603</v>
      </c>
      <c r="O36" s="7" t="s">
        <v>604</v>
      </c>
      <c r="P36" t="s">
        <v>602</v>
      </c>
      <c r="Q36" s="2">
        <v>44586</v>
      </c>
      <c r="R36" s="2">
        <v>44586</v>
      </c>
    </row>
    <row r="37" spans="1:18" x14ac:dyDescent="0.25">
      <c r="A37">
        <v>2021</v>
      </c>
      <c r="B37" s="2">
        <v>44470</v>
      </c>
      <c r="C37" s="2">
        <v>44561</v>
      </c>
      <c r="D37" s="3">
        <v>1000</v>
      </c>
      <c r="E37" s="3">
        <f t="shared" si="3"/>
        <v>1400</v>
      </c>
      <c r="F37" s="3">
        <v>1413</v>
      </c>
      <c r="G37" t="s">
        <v>82</v>
      </c>
      <c r="H37">
        <v>0</v>
      </c>
      <c r="I37">
        <v>0</v>
      </c>
      <c r="J37">
        <v>0</v>
      </c>
      <c r="K37">
        <v>0</v>
      </c>
      <c r="L37">
        <v>0</v>
      </c>
      <c r="M37">
        <v>0</v>
      </c>
      <c r="N37" t="s">
        <v>603</v>
      </c>
      <c r="O37" s="7" t="s">
        <v>604</v>
      </c>
      <c r="P37" t="s">
        <v>602</v>
      </c>
      <c r="Q37" s="2">
        <v>44586</v>
      </c>
      <c r="R37" s="2">
        <v>44586</v>
      </c>
    </row>
    <row r="38" spans="1:18" x14ac:dyDescent="0.25">
      <c r="A38">
        <v>2021</v>
      </c>
      <c r="B38" s="2">
        <v>44470</v>
      </c>
      <c r="C38" s="2">
        <v>44561</v>
      </c>
      <c r="D38" s="3">
        <v>1000</v>
      </c>
      <c r="E38" s="3">
        <f t="shared" si="3"/>
        <v>1400</v>
      </c>
      <c r="F38" s="3">
        <v>14131</v>
      </c>
      <c r="G38" t="s">
        <v>83</v>
      </c>
      <c r="H38">
        <v>0</v>
      </c>
      <c r="I38">
        <v>0</v>
      </c>
      <c r="J38">
        <v>0</v>
      </c>
      <c r="K38">
        <v>0</v>
      </c>
      <c r="L38">
        <v>0</v>
      </c>
      <c r="M38">
        <v>0</v>
      </c>
      <c r="N38" t="s">
        <v>603</v>
      </c>
      <c r="O38" s="7" t="s">
        <v>604</v>
      </c>
      <c r="P38" t="s">
        <v>602</v>
      </c>
      <c r="Q38" s="2">
        <v>44586</v>
      </c>
      <c r="R38" s="2">
        <v>44586</v>
      </c>
    </row>
    <row r="39" spans="1:18" x14ac:dyDescent="0.25">
      <c r="A39">
        <v>2021</v>
      </c>
      <c r="B39" s="2">
        <v>44470</v>
      </c>
      <c r="C39" s="2">
        <v>44561</v>
      </c>
      <c r="D39" s="3">
        <v>1000</v>
      </c>
      <c r="E39" s="3">
        <f t="shared" si="3"/>
        <v>1400</v>
      </c>
      <c r="F39" s="3">
        <v>141311</v>
      </c>
      <c r="G39" t="s">
        <v>84</v>
      </c>
      <c r="H39">
        <v>0</v>
      </c>
      <c r="I39">
        <v>0</v>
      </c>
      <c r="J39">
        <v>0</v>
      </c>
      <c r="K39">
        <v>0</v>
      </c>
      <c r="L39">
        <v>0</v>
      </c>
      <c r="M39">
        <v>0</v>
      </c>
      <c r="N39" t="s">
        <v>603</v>
      </c>
      <c r="O39" s="7" t="s">
        <v>604</v>
      </c>
      <c r="P39" t="s">
        <v>602</v>
      </c>
      <c r="Q39" s="2">
        <v>44586</v>
      </c>
      <c r="R39" s="2">
        <v>44586</v>
      </c>
    </row>
    <row r="40" spans="1:18" x14ac:dyDescent="0.25">
      <c r="A40">
        <v>2021</v>
      </c>
      <c r="B40" s="2">
        <v>44470</v>
      </c>
      <c r="C40" s="2">
        <v>44561</v>
      </c>
      <c r="D40" s="3">
        <v>1000</v>
      </c>
      <c r="E40" s="3">
        <f t="shared" si="3"/>
        <v>1400</v>
      </c>
      <c r="F40" s="3">
        <v>141312</v>
      </c>
      <c r="G40" t="s">
        <v>85</v>
      </c>
      <c r="H40">
        <v>0</v>
      </c>
      <c r="I40">
        <v>0</v>
      </c>
      <c r="J40">
        <v>0</v>
      </c>
      <c r="K40">
        <v>0</v>
      </c>
      <c r="L40">
        <v>0</v>
      </c>
      <c r="M40">
        <v>0</v>
      </c>
      <c r="N40" t="s">
        <v>603</v>
      </c>
      <c r="O40" s="7" t="s">
        <v>604</v>
      </c>
      <c r="P40" t="s">
        <v>602</v>
      </c>
      <c r="Q40" s="2">
        <v>44586</v>
      </c>
      <c r="R40" s="2">
        <v>44586</v>
      </c>
    </row>
    <row r="41" spans="1:18" x14ac:dyDescent="0.25">
      <c r="A41">
        <v>2021</v>
      </c>
      <c r="B41" s="2">
        <v>44470</v>
      </c>
      <c r="C41" s="2">
        <v>44561</v>
      </c>
      <c r="D41" s="3">
        <v>1000</v>
      </c>
      <c r="E41" s="3">
        <f t="shared" si="3"/>
        <v>1400</v>
      </c>
      <c r="F41" s="3">
        <v>141313</v>
      </c>
      <c r="G41" t="s">
        <v>86</v>
      </c>
      <c r="H41">
        <v>0</v>
      </c>
      <c r="I41">
        <v>0</v>
      </c>
      <c r="J41">
        <v>0</v>
      </c>
      <c r="K41">
        <v>0</v>
      </c>
      <c r="L41">
        <v>0</v>
      </c>
      <c r="M41">
        <v>0</v>
      </c>
      <c r="N41" t="s">
        <v>603</v>
      </c>
      <c r="O41" s="7" t="s">
        <v>604</v>
      </c>
      <c r="P41" t="s">
        <v>602</v>
      </c>
      <c r="Q41" s="2">
        <v>44586</v>
      </c>
      <c r="R41" s="2">
        <v>44586</v>
      </c>
    </row>
    <row r="42" spans="1:18" x14ac:dyDescent="0.25">
      <c r="A42">
        <v>2021</v>
      </c>
      <c r="B42" s="2">
        <v>44470</v>
      </c>
      <c r="C42" s="2">
        <v>44561</v>
      </c>
      <c r="D42" s="3">
        <v>1000</v>
      </c>
      <c r="E42" s="3">
        <f t="shared" si="3"/>
        <v>1400</v>
      </c>
      <c r="F42" s="3">
        <v>141314</v>
      </c>
      <c r="G42" t="s">
        <v>87</v>
      </c>
      <c r="H42">
        <v>0</v>
      </c>
      <c r="I42">
        <v>0</v>
      </c>
      <c r="J42">
        <v>0</v>
      </c>
      <c r="K42">
        <v>0</v>
      </c>
      <c r="L42">
        <v>0</v>
      </c>
      <c r="M42">
        <v>0</v>
      </c>
      <c r="N42" t="s">
        <v>603</v>
      </c>
      <c r="O42" s="7" t="s">
        <v>604</v>
      </c>
      <c r="P42" t="s">
        <v>602</v>
      </c>
      <c r="Q42" s="2">
        <v>44586</v>
      </c>
      <c r="R42" s="2">
        <v>44586</v>
      </c>
    </row>
    <row r="43" spans="1:18" x14ac:dyDescent="0.25">
      <c r="A43">
        <v>2021</v>
      </c>
      <c r="B43" s="2">
        <v>44470</v>
      </c>
      <c r="C43" s="2">
        <v>44561</v>
      </c>
      <c r="D43" s="3">
        <v>1000</v>
      </c>
      <c r="E43" s="3">
        <f t="shared" si="3"/>
        <v>1400</v>
      </c>
      <c r="F43" s="3">
        <v>141315</v>
      </c>
      <c r="G43" t="s">
        <v>88</v>
      </c>
      <c r="H43">
        <v>0</v>
      </c>
      <c r="I43">
        <v>0</v>
      </c>
      <c r="J43">
        <v>0</v>
      </c>
      <c r="K43">
        <v>0</v>
      </c>
      <c r="L43">
        <v>0</v>
      </c>
      <c r="M43">
        <v>0</v>
      </c>
      <c r="N43" t="s">
        <v>603</v>
      </c>
      <c r="O43" s="7" t="s">
        <v>604</v>
      </c>
      <c r="P43" t="s">
        <v>602</v>
      </c>
      <c r="Q43" s="2">
        <v>44586</v>
      </c>
      <c r="R43" s="2">
        <v>44586</v>
      </c>
    </row>
    <row r="44" spans="1:18" x14ac:dyDescent="0.25">
      <c r="A44">
        <v>2021</v>
      </c>
      <c r="B44" s="2">
        <v>44470</v>
      </c>
      <c r="C44" s="2">
        <v>44561</v>
      </c>
      <c r="D44" s="3">
        <v>1000</v>
      </c>
      <c r="E44" s="3">
        <f t="shared" si="3"/>
        <v>1400</v>
      </c>
      <c r="F44" s="3">
        <v>141316</v>
      </c>
      <c r="G44" t="s">
        <v>89</v>
      </c>
      <c r="H44">
        <v>0</v>
      </c>
      <c r="I44">
        <v>0</v>
      </c>
      <c r="J44">
        <v>0</v>
      </c>
      <c r="K44">
        <v>0</v>
      </c>
      <c r="L44">
        <v>0</v>
      </c>
      <c r="M44">
        <v>0</v>
      </c>
      <c r="N44" t="s">
        <v>603</v>
      </c>
      <c r="O44" s="7" t="s">
        <v>604</v>
      </c>
      <c r="P44" t="s">
        <v>602</v>
      </c>
      <c r="Q44" s="2">
        <v>44586</v>
      </c>
      <c r="R44" s="2">
        <v>44586</v>
      </c>
    </row>
    <row r="45" spans="1:18" x14ac:dyDescent="0.25">
      <c r="A45">
        <v>2021</v>
      </c>
      <c r="B45" s="2">
        <v>44470</v>
      </c>
      <c r="C45" s="2">
        <v>44561</v>
      </c>
      <c r="D45" s="3">
        <v>1000</v>
      </c>
      <c r="E45" s="3">
        <f t="shared" si="3"/>
        <v>1400</v>
      </c>
      <c r="F45" s="3">
        <v>141317</v>
      </c>
      <c r="G45" t="s">
        <v>90</v>
      </c>
      <c r="H45">
        <v>0</v>
      </c>
      <c r="I45">
        <v>0</v>
      </c>
      <c r="J45">
        <v>0</v>
      </c>
      <c r="K45">
        <v>0</v>
      </c>
      <c r="L45">
        <v>0</v>
      </c>
      <c r="M45">
        <v>0</v>
      </c>
      <c r="N45" t="s">
        <v>603</v>
      </c>
      <c r="O45" s="7" t="s">
        <v>604</v>
      </c>
      <c r="P45" t="s">
        <v>602</v>
      </c>
      <c r="Q45" s="2">
        <v>44586</v>
      </c>
      <c r="R45" s="2">
        <v>44586</v>
      </c>
    </row>
    <row r="46" spans="1:18" x14ac:dyDescent="0.25">
      <c r="A46">
        <v>2021</v>
      </c>
      <c r="B46" s="2">
        <v>44470</v>
      </c>
      <c r="C46" s="2">
        <v>44561</v>
      </c>
      <c r="D46" s="3">
        <v>1000</v>
      </c>
      <c r="E46" s="3">
        <f t="shared" si="3"/>
        <v>1400</v>
      </c>
      <c r="F46" s="3">
        <v>141318</v>
      </c>
      <c r="G46" t="s">
        <v>91</v>
      </c>
      <c r="H46">
        <v>0</v>
      </c>
      <c r="I46">
        <v>0</v>
      </c>
      <c r="J46">
        <v>0</v>
      </c>
      <c r="K46">
        <v>0</v>
      </c>
      <c r="L46">
        <v>0</v>
      </c>
      <c r="M46">
        <v>0</v>
      </c>
      <c r="N46" t="s">
        <v>603</v>
      </c>
      <c r="O46" s="7" t="s">
        <v>604</v>
      </c>
      <c r="P46" t="s">
        <v>602</v>
      </c>
      <c r="Q46" s="2">
        <v>44586</v>
      </c>
      <c r="R46" s="2">
        <v>44586</v>
      </c>
    </row>
    <row r="47" spans="1:18" x14ac:dyDescent="0.25">
      <c r="A47">
        <v>2021</v>
      </c>
      <c r="B47" s="2">
        <v>44470</v>
      </c>
      <c r="C47" s="2">
        <v>44561</v>
      </c>
      <c r="D47" s="3">
        <v>1000</v>
      </c>
      <c r="E47" s="3">
        <f t="shared" si="3"/>
        <v>1400</v>
      </c>
      <c r="F47" s="3">
        <v>142</v>
      </c>
      <c r="G47" t="s">
        <v>92</v>
      </c>
      <c r="H47">
        <v>0</v>
      </c>
      <c r="I47">
        <v>0</v>
      </c>
      <c r="J47">
        <v>0</v>
      </c>
      <c r="K47">
        <v>0</v>
      </c>
      <c r="L47">
        <v>0</v>
      </c>
      <c r="M47">
        <v>0</v>
      </c>
      <c r="N47" t="s">
        <v>603</v>
      </c>
      <c r="O47" s="7" t="s">
        <v>604</v>
      </c>
      <c r="P47" t="s">
        <v>602</v>
      </c>
      <c r="Q47" s="2">
        <v>44586</v>
      </c>
      <c r="R47" s="2">
        <v>44586</v>
      </c>
    </row>
    <row r="48" spans="1:18" x14ac:dyDescent="0.25">
      <c r="A48">
        <v>2021</v>
      </c>
      <c r="B48" s="2">
        <v>44470</v>
      </c>
      <c r="C48" s="2">
        <v>44561</v>
      </c>
      <c r="D48" s="3">
        <v>1000</v>
      </c>
      <c r="E48" s="3">
        <f t="shared" si="3"/>
        <v>1400</v>
      </c>
      <c r="F48" s="3">
        <v>1421</v>
      </c>
      <c r="G48" t="s">
        <v>93</v>
      </c>
      <c r="H48">
        <v>0</v>
      </c>
      <c r="I48">
        <v>0</v>
      </c>
      <c r="J48">
        <v>0</v>
      </c>
      <c r="K48">
        <v>0</v>
      </c>
      <c r="L48">
        <v>0</v>
      </c>
      <c r="M48">
        <v>0</v>
      </c>
      <c r="N48" t="s">
        <v>603</v>
      </c>
      <c r="O48" s="7" t="s">
        <v>604</v>
      </c>
      <c r="P48" t="s">
        <v>602</v>
      </c>
      <c r="Q48" s="2">
        <v>44586</v>
      </c>
      <c r="R48" s="2">
        <v>44586</v>
      </c>
    </row>
    <row r="49" spans="1:18" x14ac:dyDescent="0.25">
      <c r="A49">
        <v>2021</v>
      </c>
      <c r="B49" s="2">
        <v>44470</v>
      </c>
      <c r="C49" s="2">
        <v>44561</v>
      </c>
      <c r="D49" s="3">
        <v>1000</v>
      </c>
      <c r="E49" s="3">
        <f t="shared" si="3"/>
        <v>1400</v>
      </c>
      <c r="F49" s="3">
        <v>1422</v>
      </c>
      <c r="G49" t="s">
        <v>94</v>
      </c>
      <c r="H49">
        <v>0</v>
      </c>
      <c r="I49">
        <v>0</v>
      </c>
      <c r="J49">
        <v>0</v>
      </c>
      <c r="K49">
        <v>0</v>
      </c>
      <c r="L49">
        <v>0</v>
      </c>
      <c r="M49">
        <v>0</v>
      </c>
      <c r="N49" t="s">
        <v>603</v>
      </c>
      <c r="O49" s="7" t="s">
        <v>604</v>
      </c>
      <c r="P49" t="s">
        <v>602</v>
      </c>
      <c r="Q49" s="2">
        <v>44586</v>
      </c>
      <c r="R49" s="2">
        <v>44586</v>
      </c>
    </row>
    <row r="50" spans="1:18" x14ac:dyDescent="0.25">
      <c r="A50">
        <v>2021</v>
      </c>
      <c r="B50" s="2">
        <v>44470</v>
      </c>
      <c r="C50" s="2">
        <v>44561</v>
      </c>
      <c r="D50" s="3">
        <v>1000</v>
      </c>
      <c r="E50" s="3">
        <f t="shared" si="3"/>
        <v>1400</v>
      </c>
      <c r="F50" s="3">
        <v>143</v>
      </c>
      <c r="G50" t="s">
        <v>95</v>
      </c>
      <c r="H50">
        <v>0</v>
      </c>
      <c r="I50">
        <v>0</v>
      </c>
      <c r="J50">
        <v>0</v>
      </c>
      <c r="K50">
        <v>0</v>
      </c>
      <c r="L50">
        <v>0</v>
      </c>
      <c r="M50">
        <v>0</v>
      </c>
      <c r="N50" t="s">
        <v>603</v>
      </c>
      <c r="O50" s="7" t="s">
        <v>604</v>
      </c>
      <c r="P50" t="s">
        <v>602</v>
      </c>
      <c r="Q50" s="2">
        <v>44586</v>
      </c>
      <c r="R50" s="2">
        <v>44586</v>
      </c>
    </row>
    <row r="51" spans="1:18" x14ac:dyDescent="0.25">
      <c r="A51">
        <v>2021</v>
      </c>
      <c r="B51" s="2">
        <v>44470</v>
      </c>
      <c r="C51" s="2">
        <v>44561</v>
      </c>
      <c r="D51" s="3">
        <v>1000</v>
      </c>
      <c r="E51" s="3">
        <f t="shared" si="3"/>
        <v>1400</v>
      </c>
      <c r="F51" s="3">
        <v>144</v>
      </c>
      <c r="G51" t="s">
        <v>96</v>
      </c>
      <c r="H51">
        <v>0</v>
      </c>
      <c r="I51">
        <v>0</v>
      </c>
      <c r="J51">
        <v>0</v>
      </c>
      <c r="K51">
        <v>0</v>
      </c>
      <c r="L51">
        <v>0</v>
      </c>
      <c r="M51">
        <v>0</v>
      </c>
      <c r="N51" t="s">
        <v>603</v>
      </c>
      <c r="O51" s="7" t="s">
        <v>604</v>
      </c>
      <c r="P51" t="s">
        <v>602</v>
      </c>
      <c r="Q51" s="2">
        <v>44586</v>
      </c>
      <c r="R51" s="2">
        <v>44586</v>
      </c>
    </row>
    <row r="52" spans="1:18" x14ac:dyDescent="0.25">
      <c r="A52">
        <v>2021</v>
      </c>
      <c r="B52" s="2">
        <v>44470</v>
      </c>
      <c r="C52" s="2">
        <v>44561</v>
      </c>
      <c r="D52" s="3">
        <v>1000</v>
      </c>
      <c r="E52" s="3">
        <f t="shared" si="3"/>
        <v>1400</v>
      </c>
      <c r="F52" s="3">
        <v>1441</v>
      </c>
      <c r="G52" t="s">
        <v>97</v>
      </c>
      <c r="H52">
        <v>0</v>
      </c>
      <c r="I52">
        <v>0</v>
      </c>
      <c r="J52">
        <v>0</v>
      </c>
      <c r="K52">
        <v>0</v>
      </c>
      <c r="L52">
        <v>0</v>
      </c>
      <c r="M52">
        <v>0</v>
      </c>
      <c r="N52" t="s">
        <v>603</v>
      </c>
      <c r="O52" s="7" t="s">
        <v>604</v>
      </c>
      <c r="P52" t="s">
        <v>602</v>
      </c>
      <c r="Q52" s="2">
        <v>44586</v>
      </c>
      <c r="R52" s="2">
        <v>44586</v>
      </c>
    </row>
    <row r="53" spans="1:18" x14ac:dyDescent="0.25">
      <c r="A53">
        <v>2021</v>
      </c>
      <c r="B53" s="2">
        <v>44470</v>
      </c>
      <c r="C53" s="2">
        <v>44561</v>
      </c>
      <c r="D53" s="3">
        <v>1000</v>
      </c>
      <c r="E53" s="3">
        <v>1500</v>
      </c>
      <c r="F53" s="3">
        <v>15</v>
      </c>
      <c r="G53" t="s">
        <v>98</v>
      </c>
      <c r="H53">
        <v>0</v>
      </c>
      <c r="I53">
        <v>5716824.7000000002</v>
      </c>
      <c r="J53">
        <v>827227.32</v>
      </c>
      <c r="K53">
        <v>827227.32</v>
      </c>
      <c r="L53">
        <v>691150.01</v>
      </c>
      <c r="M53">
        <v>691150.01</v>
      </c>
      <c r="N53" t="s">
        <v>603</v>
      </c>
      <c r="O53" s="7" t="s">
        <v>604</v>
      </c>
      <c r="P53" t="s">
        <v>602</v>
      </c>
      <c r="Q53" s="2">
        <v>44586</v>
      </c>
      <c r="R53" s="2">
        <v>44586</v>
      </c>
    </row>
    <row r="54" spans="1:18" x14ac:dyDescent="0.25">
      <c r="A54">
        <v>2021</v>
      </c>
      <c r="B54" s="2">
        <v>44470</v>
      </c>
      <c r="C54" s="2">
        <v>44561</v>
      </c>
      <c r="D54" s="3">
        <v>1000</v>
      </c>
      <c r="E54" s="3">
        <f t="shared" ref="E54:E85" si="4">E53</f>
        <v>1500</v>
      </c>
      <c r="F54" s="3">
        <v>151</v>
      </c>
      <c r="G54" t="s">
        <v>99</v>
      </c>
      <c r="H54">
        <v>0</v>
      </c>
      <c r="I54">
        <v>0</v>
      </c>
      <c r="J54">
        <v>0</v>
      </c>
      <c r="K54">
        <v>0</v>
      </c>
      <c r="L54">
        <v>0</v>
      </c>
      <c r="M54">
        <v>0</v>
      </c>
      <c r="N54" t="s">
        <v>603</v>
      </c>
      <c r="O54" s="7" t="s">
        <v>604</v>
      </c>
      <c r="P54" t="s">
        <v>602</v>
      </c>
      <c r="Q54" s="2">
        <v>44586</v>
      </c>
      <c r="R54" s="2">
        <v>44586</v>
      </c>
    </row>
    <row r="55" spans="1:18" x14ac:dyDescent="0.25">
      <c r="A55">
        <v>2021</v>
      </c>
      <c r="B55" s="2">
        <v>44470</v>
      </c>
      <c r="C55" s="2">
        <v>44561</v>
      </c>
      <c r="D55" s="3">
        <v>1000</v>
      </c>
      <c r="E55" s="3">
        <f t="shared" si="4"/>
        <v>1500</v>
      </c>
      <c r="F55" s="3">
        <v>152</v>
      </c>
      <c r="G55" t="s">
        <v>100</v>
      </c>
      <c r="H55">
        <v>0</v>
      </c>
      <c r="I55">
        <v>0</v>
      </c>
      <c r="J55">
        <v>0</v>
      </c>
      <c r="K55">
        <v>0</v>
      </c>
      <c r="L55">
        <v>0</v>
      </c>
      <c r="M55">
        <v>0</v>
      </c>
      <c r="N55" t="s">
        <v>603</v>
      </c>
      <c r="O55" s="7" t="s">
        <v>604</v>
      </c>
      <c r="P55" t="s">
        <v>602</v>
      </c>
      <c r="Q55" s="2">
        <v>44586</v>
      </c>
      <c r="R55" s="2">
        <v>44586</v>
      </c>
    </row>
    <row r="56" spans="1:18" x14ac:dyDescent="0.25">
      <c r="A56">
        <v>2021</v>
      </c>
      <c r="B56" s="2">
        <v>44470</v>
      </c>
      <c r="C56" s="2">
        <v>44561</v>
      </c>
      <c r="D56" s="3">
        <v>1000</v>
      </c>
      <c r="E56" s="3">
        <f t="shared" si="4"/>
        <v>1500</v>
      </c>
      <c r="F56" s="3">
        <v>153</v>
      </c>
      <c r="G56" t="s">
        <v>101</v>
      </c>
      <c r="H56">
        <v>0</v>
      </c>
      <c r="I56">
        <v>0</v>
      </c>
      <c r="J56">
        <v>0</v>
      </c>
      <c r="K56">
        <v>0</v>
      </c>
      <c r="L56">
        <v>0</v>
      </c>
      <c r="M56">
        <v>0</v>
      </c>
      <c r="N56" t="s">
        <v>603</v>
      </c>
      <c r="O56" s="7" t="s">
        <v>604</v>
      </c>
      <c r="P56" t="s">
        <v>602</v>
      </c>
      <c r="Q56" s="2">
        <v>44586</v>
      </c>
      <c r="R56" s="2">
        <v>44586</v>
      </c>
    </row>
    <row r="57" spans="1:18" x14ac:dyDescent="0.25">
      <c r="A57">
        <v>2021</v>
      </c>
      <c r="B57" s="2">
        <v>44470</v>
      </c>
      <c r="C57" s="2">
        <v>44561</v>
      </c>
      <c r="D57" s="3">
        <v>1000</v>
      </c>
      <c r="E57" s="3">
        <f t="shared" si="4"/>
        <v>1500</v>
      </c>
      <c r="F57" s="3">
        <v>154</v>
      </c>
      <c r="G57" t="s">
        <v>102</v>
      </c>
      <c r="H57">
        <v>0</v>
      </c>
      <c r="I57">
        <v>1438633.95</v>
      </c>
      <c r="J57">
        <v>528218.15</v>
      </c>
      <c r="K57">
        <v>528218.15</v>
      </c>
      <c r="L57">
        <v>453542.25</v>
      </c>
      <c r="M57">
        <v>453542.25</v>
      </c>
      <c r="N57" t="s">
        <v>603</v>
      </c>
      <c r="O57" s="7" t="s">
        <v>604</v>
      </c>
      <c r="P57" t="s">
        <v>602</v>
      </c>
      <c r="Q57" s="2">
        <v>44586</v>
      </c>
      <c r="R57" s="2">
        <v>44586</v>
      </c>
    </row>
    <row r="58" spans="1:18" x14ac:dyDescent="0.25">
      <c r="A58">
        <v>2021</v>
      </c>
      <c r="B58" s="2">
        <v>44470</v>
      </c>
      <c r="C58" s="2">
        <v>44561</v>
      </c>
      <c r="D58" s="3">
        <v>1000</v>
      </c>
      <c r="E58" s="3">
        <f t="shared" si="4"/>
        <v>1500</v>
      </c>
      <c r="F58" s="3">
        <v>1541</v>
      </c>
      <c r="G58" t="s">
        <v>103</v>
      </c>
      <c r="H58">
        <v>0</v>
      </c>
      <c r="I58">
        <v>0</v>
      </c>
      <c r="J58">
        <v>0</v>
      </c>
      <c r="K58">
        <v>0</v>
      </c>
      <c r="L58">
        <v>0</v>
      </c>
      <c r="M58">
        <v>0</v>
      </c>
      <c r="N58" t="s">
        <v>603</v>
      </c>
      <c r="O58" s="7" t="s">
        <v>604</v>
      </c>
      <c r="P58" t="s">
        <v>602</v>
      </c>
      <c r="Q58" s="2">
        <v>44586</v>
      </c>
      <c r="R58" s="2">
        <v>44586</v>
      </c>
    </row>
    <row r="59" spans="1:18" x14ac:dyDescent="0.25">
      <c r="A59">
        <v>2021</v>
      </c>
      <c r="B59" s="2">
        <v>44470</v>
      </c>
      <c r="C59" s="2">
        <v>44561</v>
      </c>
      <c r="D59" s="3">
        <v>1000</v>
      </c>
      <c r="E59" s="3">
        <f t="shared" si="4"/>
        <v>1500</v>
      </c>
      <c r="F59" s="3">
        <v>1542</v>
      </c>
      <c r="G59" t="s">
        <v>104</v>
      </c>
      <c r="H59">
        <v>0</v>
      </c>
      <c r="I59">
        <v>0</v>
      </c>
      <c r="J59">
        <v>0</v>
      </c>
      <c r="K59">
        <v>0</v>
      </c>
      <c r="L59">
        <v>0</v>
      </c>
      <c r="M59">
        <v>0</v>
      </c>
      <c r="N59" t="s">
        <v>603</v>
      </c>
      <c r="O59" s="7" t="s">
        <v>604</v>
      </c>
      <c r="P59" t="s">
        <v>602</v>
      </c>
      <c r="Q59" s="2">
        <v>44586</v>
      </c>
      <c r="R59" s="2">
        <v>44586</v>
      </c>
    </row>
    <row r="60" spans="1:18" x14ac:dyDescent="0.25">
      <c r="A60">
        <v>2021</v>
      </c>
      <c r="B60" s="2">
        <v>44470</v>
      </c>
      <c r="C60" s="2">
        <v>44561</v>
      </c>
      <c r="D60" s="3">
        <v>1000</v>
      </c>
      <c r="E60" s="3">
        <f t="shared" si="4"/>
        <v>1500</v>
      </c>
      <c r="F60" s="3">
        <v>1543</v>
      </c>
      <c r="G60" t="s">
        <v>105</v>
      </c>
      <c r="H60">
        <v>0</v>
      </c>
      <c r="I60">
        <v>0</v>
      </c>
      <c r="J60">
        <v>0</v>
      </c>
      <c r="K60">
        <v>0</v>
      </c>
      <c r="L60">
        <v>0</v>
      </c>
      <c r="M60">
        <v>0</v>
      </c>
      <c r="N60" t="s">
        <v>603</v>
      </c>
      <c r="O60" s="7" t="s">
        <v>604</v>
      </c>
      <c r="P60" t="s">
        <v>602</v>
      </c>
      <c r="Q60" s="2">
        <v>44586</v>
      </c>
      <c r="R60" s="2">
        <v>44586</v>
      </c>
    </row>
    <row r="61" spans="1:18" x14ac:dyDescent="0.25">
      <c r="A61">
        <v>2021</v>
      </c>
      <c r="B61" s="2">
        <v>44470</v>
      </c>
      <c r="C61" s="2">
        <v>44561</v>
      </c>
      <c r="D61" s="3">
        <v>1000</v>
      </c>
      <c r="E61" s="3">
        <f t="shared" si="4"/>
        <v>1500</v>
      </c>
      <c r="F61" s="3">
        <v>15431</v>
      </c>
      <c r="G61" t="s">
        <v>106</v>
      </c>
      <c r="H61">
        <v>0</v>
      </c>
      <c r="I61">
        <v>0</v>
      </c>
      <c r="J61">
        <v>0</v>
      </c>
      <c r="K61">
        <v>0</v>
      </c>
      <c r="L61">
        <v>0</v>
      </c>
      <c r="M61">
        <v>0</v>
      </c>
      <c r="N61" t="s">
        <v>603</v>
      </c>
      <c r="O61" s="7" t="s">
        <v>604</v>
      </c>
      <c r="P61" t="s">
        <v>602</v>
      </c>
      <c r="Q61" s="2">
        <v>44586</v>
      </c>
      <c r="R61" s="2">
        <v>44586</v>
      </c>
    </row>
    <row r="62" spans="1:18" x14ac:dyDescent="0.25">
      <c r="A62">
        <v>2021</v>
      </c>
      <c r="B62" s="2">
        <v>44470</v>
      </c>
      <c r="C62" s="2">
        <v>44561</v>
      </c>
      <c r="D62" s="3">
        <v>1000</v>
      </c>
      <c r="E62" s="3">
        <f t="shared" si="4"/>
        <v>1500</v>
      </c>
      <c r="F62" s="3">
        <v>15432</v>
      </c>
      <c r="G62" t="s">
        <v>107</v>
      </c>
      <c r="H62">
        <v>0</v>
      </c>
      <c r="I62">
        <v>0</v>
      </c>
      <c r="J62">
        <v>0</v>
      </c>
      <c r="K62">
        <v>0</v>
      </c>
      <c r="L62">
        <v>0</v>
      </c>
      <c r="M62">
        <v>0</v>
      </c>
      <c r="N62" t="s">
        <v>603</v>
      </c>
      <c r="O62" s="7" t="s">
        <v>604</v>
      </c>
      <c r="P62" t="s">
        <v>602</v>
      </c>
      <c r="Q62" s="2">
        <v>44586</v>
      </c>
      <c r="R62" s="2">
        <v>44586</v>
      </c>
    </row>
    <row r="63" spans="1:18" x14ac:dyDescent="0.25">
      <c r="A63">
        <v>2021</v>
      </c>
      <c r="B63" s="2">
        <v>44470</v>
      </c>
      <c r="C63" s="2">
        <v>44561</v>
      </c>
      <c r="D63" s="3">
        <v>1000</v>
      </c>
      <c r="E63" s="3">
        <f t="shared" si="4"/>
        <v>1500</v>
      </c>
      <c r="F63" s="3">
        <v>15433</v>
      </c>
      <c r="G63" t="s">
        <v>108</v>
      </c>
      <c r="H63">
        <v>0</v>
      </c>
      <c r="I63">
        <v>0</v>
      </c>
      <c r="J63">
        <v>0</v>
      </c>
      <c r="K63">
        <v>0</v>
      </c>
      <c r="L63">
        <v>0</v>
      </c>
      <c r="M63">
        <v>0</v>
      </c>
      <c r="N63" t="s">
        <v>603</v>
      </c>
      <c r="O63" s="7" t="s">
        <v>604</v>
      </c>
      <c r="P63" t="s">
        <v>602</v>
      </c>
      <c r="Q63" s="2">
        <v>44586</v>
      </c>
      <c r="R63" s="2">
        <v>44586</v>
      </c>
    </row>
    <row r="64" spans="1:18" x14ac:dyDescent="0.25">
      <c r="A64">
        <v>2021</v>
      </c>
      <c r="B64" s="2">
        <v>44470</v>
      </c>
      <c r="C64" s="2">
        <v>44561</v>
      </c>
      <c r="D64" s="3">
        <v>1000</v>
      </c>
      <c r="E64" s="3">
        <f t="shared" si="4"/>
        <v>1500</v>
      </c>
      <c r="F64" s="3">
        <v>15434</v>
      </c>
      <c r="G64" t="s">
        <v>109</v>
      </c>
      <c r="H64">
        <v>0</v>
      </c>
      <c r="I64">
        <v>0</v>
      </c>
      <c r="J64">
        <v>0</v>
      </c>
      <c r="K64">
        <v>0</v>
      </c>
      <c r="L64">
        <v>0</v>
      </c>
      <c r="M64">
        <v>0</v>
      </c>
      <c r="N64" t="s">
        <v>603</v>
      </c>
      <c r="O64" s="7" t="s">
        <v>604</v>
      </c>
      <c r="P64" t="s">
        <v>602</v>
      </c>
      <c r="Q64" s="2">
        <v>44586</v>
      </c>
      <c r="R64" s="2">
        <v>44586</v>
      </c>
    </row>
    <row r="65" spans="1:18" x14ac:dyDescent="0.25">
      <c r="A65">
        <v>2021</v>
      </c>
      <c r="B65" s="2">
        <v>44470</v>
      </c>
      <c r="C65" s="2">
        <v>44561</v>
      </c>
      <c r="D65" s="3">
        <v>1000</v>
      </c>
      <c r="E65" s="3">
        <f t="shared" si="4"/>
        <v>1500</v>
      </c>
      <c r="F65" s="3">
        <v>15435</v>
      </c>
      <c r="G65" t="s">
        <v>110</v>
      </c>
      <c r="H65">
        <v>0</v>
      </c>
      <c r="I65">
        <v>0</v>
      </c>
      <c r="J65">
        <v>0</v>
      </c>
      <c r="K65">
        <v>0</v>
      </c>
      <c r="L65">
        <v>0</v>
      </c>
      <c r="M65">
        <v>0</v>
      </c>
      <c r="N65" t="s">
        <v>603</v>
      </c>
      <c r="O65" s="7" t="s">
        <v>604</v>
      </c>
      <c r="P65" t="s">
        <v>602</v>
      </c>
      <c r="Q65" s="2">
        <v>44586</v>
      </c>
      <c r="R65" s="2">
        <v>44586</v>
      </c>
    </row>
    <row r="66" spans="1:18" x14ac:dyDescent="0.25">
      <c r="A66">
        <v>2021</v>
      </c>
      <c r="B66" s="2">
        <v>44470</v>
      </c>
      <c r="C66" s="2">
        <v>44561</v>
      </c>
      <c r="D66" s="3">
        <v>1000</v>
      </c>
      <c r="E66" s="3">
        <f t="shared" si="4"/>
        <v>1500</v>
      </c>
      <c r="F66" s="3">
        <v>15436</v>
      </c>
      <c r="G66" t="s">
        <v>111</v>
      </c>
      <c r="H66">
        <v>0</v>
      </c>
      <c r="I66">
        <v>0</v>
      </c>
      <c r="J66">
        <v>0</v>
      </c>
      <c r="K66">
        <v>0</v>
      </c>
      <c r="L66">
        <v>0</v>
      </c>
      <c r="M66">
        <v>0</v>
      </c>
      <c r="N66" t="s">
        <v>603</v>
      </c>
      <c r="O66" s="7" t="s">
        <v>604</v>
      </c>
      <c r="P66" t="s">
        <v>602</v>
      </c>
      <c r="Q66" s="2">
        <v>44586</v>
      </c>
      <c r="R66" s="2">
        <v>44586</v>
      </c>
    </row>
    <row r="67" spans="1:18" x14ac:dyDescent="0.25">
      <c r="A67">
        <v>2021</v>
      </c>
      <c r="B67" s="2">
        <v>44470</v>
      </c>
      <c r="C67" s="2">
        <v>44561</v>
      </c>
      <c r="D67" s="3">
        <v>1000</v>
      </c>
      <c r="E67" s="3">
        <f t="shared" si="4"/>
        <v>1500</v>
      </c>
      <c r="F67" s="3">
        <v>1544</v>
      </c>
      <c r="G67" t="s">
        <v>112</v>
      </c>
      <c r="H67">
        <v>0</v>
      </c>
      <c r="I67">
        <v>0</v>
      </c>
      <c r="J67">
        <v>0</v>
      </c>
      <c r="K67">
        <v>0</v>
      </c>
      <c r="L67">
        <v>0</v>
      </c>
      <c r="M67">
        <v>0</v>
      </c>
      <c r="N67" t="s">
        <v>603</v>
      </c>
      <c r="O67" s="7" t="s">
        <v>604</v>
      </c>
      <c r="P67" t="s">
        <v>602</v>
      </c>
      <c r="Q67" s="2">
        <v>44586</v>
      </c>
      <c r="R67" s="2">
        <v>44586</v>
      </c>
    </row>
    <row r="68" spans="1:18" x14ac:dyDescent="0.25">
      <c r="A68">
        <v>2021</v>
      </c>
      <c r="B68" s="2">
        <v>44470</v>
      </c>
      <c r="C68" s="2">
        <v>44561</v>
      </c>
      <c r="D68" s="3">
        <v>1000</v>
      </c>
      <c r="E68" s="3">
        <f t="shared" si="4"/>
        <v>1500</v>
      </c>
      <c r="F68" s="3">
        <v>15441</v>
      </c>
      <c r="G68" t="s">
        <v>113</v>
      </c>
      <c r="H68">
        <v>0</v>
      </c>
      <c r="I68">
        <v>0</v>
      </c>
      <c r="J68">
        <v>0</v>
      </c>
      <c r="K68">
        <v>0</v>
      </c>
      <c r="L68">
        <v>0</v>
      </c>
      <c r="M68">
        <v>0</v>
      </c>
      <c r="N68" t="s">
        <v>603</v>
      </c>
      <c r="O68" s="7" t="s">
        <v>604</v>
      </c>
      <c r="P68" t="s">
        <v>602</v>
      </c>
      <c r="Q68" s="2">
        <v>44586</v>
      </c>
      <c r="R68" s="2">
        <v>44586</v>
      </c>
    </row>
    <row r="69" spans="1:18" x14ac:dyDescent="0.25">
      <c r="A69">
        <v>2021</v>
      </c>
      <c r="B69" s="2">
        <v>44470</v>
      </c>
      <c r="C69" s="2">
        <v>44561</v>
      </c>
      <c r="D69" s="3">
        <v>1000</v>
      </c>
      <c r="E69" s="3">
        <f t="shared" si="4"/>
        <v>1500</v>
      </c>
      <c r="F69" s="3">
        <v>15442</v>
      </c>
      <c r="G69" t="s">
        <v>114</v>
      </c>
      <c r="H69">
        <v>0</v>
      </c>
      <c r="I69">
        <v>0</v>
      </c>
      <c r="J69">
        <v>0</v>
      </c>
      <c r="K69">
        <v>0</v>
      </c>
      <c r="L69">
        <v>0</v>
      </c>
      <c r="M69">
        <v>0</v>
      </c>
      <c r="N69" t="s">
        <v>603</v>
      </c>
      <c r="O69" s="7" t="s">
        <v>604</v>
      </c>
      <c r="P69" t="s">
        <v>602</v>
      </c>
      <c r="Q69" s="2">
        <v>44586</v>
      </c>
      <c r="R69" s="2">
        <v>44586</v>
      </c>
    </row>
    <row r="70" spans="1:18" x14ac:dyDescent="0.25">
      <c r="A70">
        <v>2021</v>
      </c>
      <c r="B70" s="2">
        <v>44470</v>
      </c>
      <c r="C70" s="2">
        <v>44561</v>
      </c>
      <c r="D70" s="3">
        <v>1000</v>
      </c>
      <c r="E70" s="3">
        <f t="shared" si="4"/>
        <v>1500</v>
      </c>
      <c r="F70" s="3">
        <v>15443</v>
      </c>
      <c r="G70" t="s">
        <v>115</v>
      </c>
      <c r="H70">
        <v>0</v>
      </c>
      <c r="I70">
        <v>0</v>
      </c>
      <c r="J70">
        <v>0</v>
      </c>
      <c r="K70">
        <v>0</v>
      </c>
      <c r="L70">
        <v>0</v>
      </c>
      <c r="M70">
        <v>0</v>
      </c>
      <c r="N70" t="s">
        <v>603</v>
      </c>
      <c r="O70" s="7" t="s">
        <v>604</v>
      </c>
      <c r="P70" t="s">
        <v>602</v>
      </c>
      <c r="Q70" s="2">
        <v>44586</v>
      </c>
      <c r="R70" s="2">
        <v>44586</v>
      </c>
    </row>
    <row r="71" spans="1:18" x14ac:dyDescent="0.25">
      <c r="A71">
        <v>2021</v>
      </c>
      <c r="B71" s="2">
        <v>44470</v>
      </c>
      <c r="C71" s="2">
        <v>44561</v>
      </c>
      <c r="D71" s="3">
        <v>1000</v>
      </c>
      <c r="E71" s="3">
        <f t="shared" si="4"/>
        <v>1500</v>
      </c>
      <c r="F71" s="3">
        <v>15444</v>
      </c>
      <c r="G71" t="s">
        <v>116</v>
      </c>
      <c r="H71">
        <v>0</v>
      </c>
      <c r="I71">
        <v>0</v>
      </c>
      <c r="J71">
        <v>0</v>
      </c>
      <c r="K71">
        <v>0</v>
      </c>
      <c r="L71">
        <v>0</v>
      </c>
      <c r="M71">
        <v>0</v>
      </c>
      <c r="N71" t="s">
        <v>603</v>
      </c>
      <c r="O71" s="7" t="s">
        <v>604</v>
      </c>
      <c r="P71" t="s">
        <v>602</v>
      </c>
      <c r="Q71" s="2">
        <v>44586</v>
      </c>
      <c r="R71" s="2">
        <v>44586</v>
      </c>
    </row>
    <row r="72" spans="1:18" x14ac:dyDescent="0.25">
      <c r="A72">
        <v>2021</v>
      </c>
      <c r="B72" s="2">
        <v>44470</v>
      </c>
      <c r="C72" s="2">
        <v>44561</v>
      </c>
      <c r="D72" s="3">
        <v>1000</v>
      </c>
      <c r="E72" s="3">
        <f t="shared" si="4"/>
        <v>1500</v>
      </c>
      <c r="F72" s="3">
        <v>15445</v>
      </c>
      <c r="G72" t="s">
        <v>117</v>
      </c>
      <c r="H72">
        <v>0</v>
      </c>
      <c r="I72">
        <v>0</v>
      </c>
      <c r="J72">
        <v>0</v>
      </c>
      <c r="K72">
        <v>0</v>
      </c>
      <c r="L72">
        <v>0</v>
      </c>
      <c r="M72">
        <v>0</v>
      </c>
      <c r="N72" t="s">
        <v>603</v>
      </c>
      <c r="O72" s="7" t="s">
        <v>604</v>
      </c>
      <c r="P72" t="s">
        <v>602</v>
      </c>
      <c r="Q72" s="2">
        <v>44586</v>
      </c>
      <c r="R72" s="2">
        <v>44586</v>
      </c>
    </row>
    <row r="73" spans="1:18" x14ac:dyDescent="0.25">
      <c r="A73">
        <v>2021</v>
      </c>
      <c r="B73" s="2">
        <v>44470</v>
      </c>
      <c r="C73" s="2">
        <v>44561</v>
      </c>
      <c r="D73" s="3">
        <v>1000</v>
      </c>
      <c r="E73" s="3">
        <f t="shared" si="4"/>
        <v>1500</v>
      </c>
      <c r="F73" s="3">
        <v>1545</v>
      </c>
      <c r="G73" t="s">
        <v>118</v>
      </c>
      <c r="H73">
        <v>0</v>
      </c>
      <c r="I73">
        <v>1438633.95</v>
      </c>
      <c r="J73">
        <v>528218.15</v>
      </c>
      <c r="K73">
        <v>528218.15</v>
      </c>
      <c r="L73">
        <v>453542.25</v>
      </c>
      <c r="M73">
        <v>453542.25</v>
      </c>
      <c r="N73" t="s">
        <v>603</v>
      </c>
      <c r="O73" s="7" t="s">
        <v>604</v>
      </c>
      <c r="P73" t="s">
        <v>602</v>
      </c>
      <c r="Q73" s="2">
        <v>44586</v>
      </c>
      <c r="R73" s="2">
        <v>44586</v>
      </c>
    </row>
    <row r="74" spans="1:18" x14ac:dyDescent="0.25">
      <c r="A74">
        <v>2021</v>
      </c>
      <c r="B74" s="2">
        <v>44470</v>
      </c>
      <c r="C74" s="2">
        <v>44561</v>
      </c>
      <c r="D74" s="3">
        <v>1000</v>
      </c>
      <c r="E74" s="3">
        <f t="shared" si="4"/>
        <v>1500</v>
      </c>
      <c r="F74" s="3">
        <v>15451</v>
      </c>
      <c r="G74" t="s">
        <v>119</v>
      </c>
      <c r="H74">
        <v>0</v>
      </c>
      <c r="I74">
        <v>0</v>
      </c>
      <c r="J74">
        <v>0</v>
      </c>
      <c r="K74">
        <v>0</v>
      </c>
      <c r="L74">
        <v>0</v>
      </c>
      <c r="M74">
        <v>0</v>
      </c>
      <c r="N74" t="s">
        <v>603</v>
      </c>
      <c r="O74" s="7" t="s">
        <v>604</v>
      </c>
      <c r="P74" t="s">
        <v>602</v>
      </c>
      <c r="Q74" s="2">
        <v>44586</v>
      </c>
      <c r="R74" s="2">
        <v>44586</v>
      </c>
    </row>
    <row r="75" spans="1:18" x14ac:dyDescent="0.25">
      <c r="A75">
        <v>2021</v>
      </c>
      <c r="B75" s="2">
        <v>44470</v>
      </c>
      <c r="C75" s="2">
        <v>44561</v>
      </c>
      <c r="D75" s="3">
        <v>1000</v>
      </c>
      <c r="E75" s="3">
        <f t="shared" si="4"/>
        <v>1500</v>
      </c>
      <c r="F75" s="3">
        <v>15452</v>
      </c>
      <c r="G75" t="s">
        <v>120</v>
      </c>
      <c r="H75">
        <v>0</v>
      </c>
      <c r="I75">
        <v>0</v>
      </c>
      <c r="J75">
        <v>0</v>
      </c>
      <c r="K75">
        <v>0</v>
      </c>
      <c r="L75">
        <v>0</v>
      </c>
      <c r="M75">
        <v>0</v>
      </c>
      <c r="N75" t="s">
        <v>603</v>
      </c>
      <c r="O75" s="7" t="s">
        <v>604</v>
      </c>
      <c r="P75" t="s">
        <v>602</v>
      </c>
      <c r="Q75" s="2">
        <v>44586</v>
      </c>
      <c r="R75" s="2">
        <v>44586</v>
      </c>
    </row>
    <row r="76" spans="1:18" x14ac:dyDescent="0.25">
      <c r="A76">
        <v>2021</v>
      </c>
      <c r="B76" s="2">
        <v>44470</v>
      </c>
      <c r="C76" s="2">
        <v>44561</v>
      </c>
      <c r="D76" s="3">
        <v>1000</v>
      </c>
      <c r="E76" s="3">
        <f t="shared" si="4"/>
        <v>1500</v>
      </c>
      <c r="F76" s="3">
        <v>15453</v>
      </c>
      <c r="G76" t="s">
        <v>121</v>
      </c>
      <c r="H76">
        <v>0</v>
      </c>
      <c r="I76">
        <v>0</v>
      </c>
      <c r="J76">
        <v>0</v>
      </c>
      <c r="K76">
        <v>0</v>
      </c>
      <c r="L76">
        <v>0</v>
      </c>
      <c r="M76">
        <v>0</v>
      </c>
      <c r="N76" t="s">
        <v>603</v>
      </c>
      <c r="O76" s="7" t="s">
        <v>604</v>
      </c>
      <c r="P76" t="s">
        <v>602</v>
      </c>
      <c r="Q76" s="2">
        <v>44586</v>
      </c>
      <c r="R76" s="2">
        <v>44586</v>
      </c>
    </row>
    <row r="77" spans="1:18" x14ac:dyDescent="0.25">
      <c r="A77">
        <v>2021</v>
      </c>
      <c r="B77" s="2">
        <v>44470</v>
      </c>
      <c r="C77" s="2">
        <v>44561</v>
      </c>
      <c r="D77" s="3">
        <v>1000</v>
      </c>
      <c r="E77" s="3">
        <f t="shared" si="4"/>
        <v>1500</v>
      </c>
      <c r="F77" s="3">
        <v>15454</v>
      </c>
      <c r="G77" t="s">
        <v>122</v>
      </c>
      <c r="H77">
        <v>0</v>
      </c>
      <c r="I77">
        <v>1438633.95</v>
      </c>
      <c r="J77">
        <v>528218.15</v>
      </c>
      <c r="K77">
        <v>528218.15</v>
      </c>
      <c r="L77">
        <v>453542.25</v>
      </c>
      <c r="M77">
        <v>453542.25</v>
      </c>
      <c r="N77" t="s">
        <v>603</v>
      </c>
      <c r="O77" s="7" t="s">
        <v>604</v>
      </c>
      <c r="P77" t="s">
        <v>602</v>
      </c>
      <c r="Q77" s="2">
        <v>44586</v>
      </c>
      <c r="R77" s="2">
        <v>44586</v>
      </c>
    </row>
    <row r="78" spans="1:18" x14ac:dyDescent="0.25">
      <c r="A78">
        <v>2021</v>
      </c>
      <c r="B78" s="2">
        <v>44470</v>
      </c>
      <c r="C78" s="2">
        <v>44561</v>
      </c>
      <c r="D78" s="3">
        <v>1000</v>
      </c>
      <c r="E78" s="3">
        <f t="shared" si="4"/>
        <v>1500</v>
      </c>
      <c r="F78" s="3">
        <v>15455</v>
      </c>
      <c r="G78" t="s">
        <v>123</v>
      </c>
      <c r="H78">
        <v>0</v>
      </c>
      <c r="I78">
        <v>0</v>
      </c>
      <c r="J78">
        <v>0</v>
      </c>
      <c r="K78">
        <v>0</v>
      </c>
      <c r="L78">
        <v>0</v>
      </c>
      <c r="M78">
        <v>0</v>
      </c>
      <c r="N78" t="s">
        <v>603</v>
      </c>
      <c r="O78" s="7" t="s">
        <v>604</v>
      </c>
      <c r="P78" t="s">
        <v>602</v>
      </c>
      <c r="Q78" s="2">
        <v>44586</v>
      </c>
      <c r="R78" s="2">
        <v>44586</v>
      </c>
    </row>
    <row r="79" spans="1:18" x14ac:dyDescent="0.25">
      <c r="A79">
        <v>2021</v>
      </c>
      <c r="B79" s="2">
        <v>44470</v>
      </c>
      <c r="C79" s="2">
        <v>44561</v>
      </c>
      <c r="D79" s="3">
        <v>1000</v>
      </c>
      <c r="E79" s="3">
        <f t="shared" si="4"/>
        <v>1500</v>
      </c>
      <c r="F79" s="3">
        <v>1546</v>
      </c>
      <c r="G79" t="s">
        <v>124</v>
      </c>
      <c r="H79">
        <v>0</v>
      </c>
      <c r="I79">
        <v>0</v>
      </c>
      <c r="J79">
        <v>0</v>
      </c>
      <c r="K79">
        <v>0</v>
      </c>
      <c r="L79">
        <v>0</v>
      </c>
      <c r="M79">
        <v>0</v>
      </c>
      <c r="N79" t="s">
        <v>603</v>
      </c>
      <c r="O79" s="7" t="s">
        <v>604</v>
      </c>
      <c r="P79" t="s">
        <v>602</v>
      </c>
      <c r="Q79" s="2">
        <v>44586</v>
      </c>
      <c r="R79" s="2">
        <v>44586</v>
      </c>
    </row>
    <row r="80" spans="1:18" x14ac:dyDescent="0.25">
      <c r="A80">
        <v>2021</v>
      </c>
      <c r="B80" s="2">
        <v>44470</v>
      </c>
      <c r="C80" s="2">
        <v>44561</v>
      </c>
      <c r="D80" s="3">
        <v>1000</v>
      </c>
      <c r="E80" s="3">
        <f t="shared" si="4"/>
        <v>1500</v>
      </c>
      <c r="F80" s="3">
        <v>15461</v>
      </c>
      <c r="G80" t="s">
        <v>125</v>
      </c>
      <c r="H80">
        <v>0</v>
      </c>
      <c r="I80">
        <v>0</v>
      </c>
      <c r="J80">
        <v>0</v>
      </c>
      <c r="K80">
        <v>0</v>
      </c>
      <c r="L80">
        <v>0</v>
      </c>
      <c r="M80">
        <v>0</v>
      </c>
      <c r="N80" t="s">
        <v>603</v>
      </c>
      <c r="O80" s="7" t="s">
        <v>604</v>
      </c>
      <c r="P80" t="s">
        <v>602</v>
      </c>
      <c r="Q80" s="2">
        <v>44586</v>
      </c>
      <c r="R80" s="2">
        <v>44586</v>
      </c>
    </row>
    <row r="81" spans="1:18" x14ac:dyDescent="0.25">
      <c r="A81">
        <v>2021</v>
      </c>
      <c r="B81" s="2">
        <v>44470</v>
      </c>
      <c r="C81" s="2">
        <v>44561</v>
      </c>
      <c r="D81" s="3">
        <v>1000</v>
      </c>
      <c r="E81" s="3">
        <f t="shared" si="4"/>
        <v>1500</v>
      </c>
      <c r="F81" s="3">
        <v>15462</v>
      </c>
      <c r="G81" t="s">
        <v>126</v>
      </c>
      <c r="H81">
        <v>0</v>
      </c>
      <c r="I81">
        <v>0</v>
      </c>
      <c r="J81">
        <v>0</v>
      </c>
      <c r="K81">
        <v>0</v>
      </c>
      <c r="L81">
        <v>0</v>
      </c>
      <c r="M81">
        <v>0</v>
      </c>
      <c r="N81" t="s">
        <v>603</v>
      </c>
      <c r="O81" s="7" t="s">
        <v>604</v>
      </c>
      <c r="P81" t="s">
        <v>602</v>
      </c>
      <c r="Q81" s="2">
        <v>44586</v>
      </c>
      <c r="R81" s="2">
        <v>44586</v>
      </c>
    </row>
    <row r="82" spans="1:18" x14ac:dyDescent="0.25">
      <c r="A82">
        <v>2021</v>
      </c>
      <c r="B82" s="2">
        <v>44470</v>
      </c>
      <c r="C82" s="2">
        <v>44561</v>
      </c>
      <c r="D82" s="3">
        <v>1000</v>
      </c>
      <c r="E82" s="3">
        <f t="shared" si="4"/>
        <v>1500</v>
      </c>
      <c r="F82" s="3">
        <v>15463</v>
      </c>
      <c r="G82" t="s">
        <v>127</v>
      </c>
      <c r="H82">
        <v>0</v>
      </c>
      <c r="I82">
        <v>0</v>
      </c>
      <c r="J82">
        <v>0</v>
      </c>
      <c r="K82">
        <v>0</v>
      </c>
      <c r="L82">
        <v>0</v>
      </c>
      <c r="M82">
        <v>0</v>
      </c>
      <c r="N82" t="s">
        <v>603</v>
      </c>
      <c r="O82" s="7" t="s">
        <v>604</v>
      </c>
      <c r="P82" t="s">
        <v>602</v>
      </c>
      <c r="Q82" s="2">
        <v>44586</v>
      </c>
      <c r="R82" s="2">
        <v>44586</v>
      </c>
    </row>
    <row r="83" spans="1:18" x14ac:dyDescent="0.25">
      <c r="A83">
        <v>2021</v>
      </c>
      <c r="B83" s="2">
        <v>44470</v>
      </c>
      <c r="C83" s="2">
        <v>44561</v>
      </c>
      <c r="D83" s="3">
        <v>1000</v>
      </c>
      <c r="E83" s="3">
        <f t="shared" si="4"/>
        <v>1500</v>
      </c>
      <c r="F83" s="3">
        <v>15464</v>
      </c>
      <c r="G83" t="s">
        <v>128</v>
      </c>
      <c r="H83">
        <v>0</v>
      </c>
      <c r="I83">
        <v>0</v>
      </c>
      <c r="J83">
        <v>0</v>
      </c>
      <c r="K83">
        <v>0</v>
      </c>
      <c r="L83">
        <v>0</v>
      </c>
      <c r="M83">
        <v>0</v>
      </c>
      <c r="N83" t="s">
        <v>603</v>
      </c>
      <c r="O83" s="7" t="s">
        <v>604</v>
      </c>
      <c r="P83" t="s">
        <v>602</v>
      </c>
      <c r="Q83" s="2">
        <v>44586</v>
      </c>
      <c r="R83" s="2">
        <v>44586</v>
      </c>
    </row>
    <row r="84" spans="1:18" x14ac:dyDescent="0.25">
      <c r="A84">
        <v>2021</v>
      </c>
      <c r="B84" s="2">
        <v>44470</v>
      </c>
      <c r="C84" s="2">
        <v>44561</v>
      </c>
      <c r="D84" s="3">
        <v>1000</v>
      </c>
      <c r="E84" s="3">
        <f t="shared" si="4"/>
        <v>1500</v>
      </c>
      <c r="F84" s="3">
        <v>155</v>
      </c>
      <c r="G84" t="s">
        <v>129</v>
      </c>
      <c r="H84">
        <v>0</v>
      </c>
      <c r="I84">
        <v>0</v>
      </c>
      <c r="J84">
        <v>0</v>
      </c>
      <c r="K84">
        <v>0</v>
      </c>
      <c r="L84">
        <v>0</v>
      </c>
      <c r="M84">
        <v>0</v>
      </c>
      <c r="N84" t="s">
        <v>603</v>
      </c>
      <c r="O84" s="7" t="s">
        <v>604</v>
      </c>
      <c r="P84" t="s">
        <v>602</v>
      </c>
      <c r="Q84" s="2">
        <v>44586</v>
      </c>
      <c r="R84" s="2">
        <v>44586</v>
      </c>
    </row>
    <row r="85" spans="1:18" x14ac:dyDescent="0.25">
      <c r="A85">
        <v>2021</v>
      </c>
      <c r="B85" s="2">
        <v>44470</v>
      </c>
      <c r="C85" s="2">
        <v>44561</v>
      </c>
      <c r="D85" s="3">
        <v>1000</v>
      </c>
      <c r="E85" s="3">
        <f t="shared" si="4"/>
        <v>1500</v>
      </c>
      <c r="F85" s="3">
        <v>159</v>
      </c>
      <c r="G85" t="s">
        <v>98</v>
      </c>
      <c r="H85">
        <v>0</v>
      </c>
      <c r="I85">
        <v>7155458.6500000004</v>
      </c>
      <c r="J85">
        <v>299009.17</v>
      </c>
      <c r="K85">
        <v>299009.17</v>
      </c>
      <c r="L85">
        <v>237607.76</v>
      </c>
      <c r="M85">
        <v>237607.76</v>
      </c>
      <c r="N85" t="s">
        <v>603</v>
      </c>
      <c r="O85" s="7" t="s">
        <v>604</v>
      </c>
      <c r="P85" t="s">
        <v>602</v>
      </c>
      <c r="Q85" s="2">
        <v>44586</v>
      </c>
      <c r="R85" s="2">
        <v>44586</v>
      </c>
    </row>
    <row r="86" spans="1:18" x14ac:dyDescent="0.25">
      <c r="A86">
        <v>2021</v>
      </c>
      <c r="B86" s="2">
        <v>44470</v>
      </c>
      <c r="C86" s="2">
        <v>44561</v>
      </c>
      <c r="D86" s="3">
        <v>1000</v>
      </c>
      <c r="E86" s="3">
        <v>1600</v>
      </c>
      <c r="F86" s="3">
        <v>16</v>
      </c>
      <c r="G86" t="s">
        <v>130</v>
      </c>
      <c r="H86">
        <v>0</v>
      </c>
      <c r="I86">
        <v>35029.64</v>
      </c>
      <c r="J86">
        <v>35029.64</v>
      </c>
      <c r="K86">
        <v>35029.64</v>
      </c>
      <c r="L86">
        <v>35029.64</v>
      </c>
      <c r="M86">
        <v>35029.64</v>
      </c>
      <c r="N86" t="s">
        <v>603</v>
      </c>
      <c r="O86" s="7" t="s">
        <v>604</v>
      </c>
      <c r="P86" t="s">
        <v>602</v>
      </c>
      <c r="Q86" s="2">
        <v>44586</v>
      </c>
      <c r="R86" s="2">
        <v>44586</v>
      </c>
    </row>
    <row r="87" spans="1:18" x14ac:dyDescent="0.25">
      <c r="A87">
        <v>2021</v>
      </c>
      <c r="B87" s="2">
        <v>44470</v>
      </c>
      <c r="C87" s="2">
        <v>44561</v>
      </c>
      <c r="D87" s="3">
        <v>1000</v>
      </c>
      <c r="E87" s="3">
        <f>E86</f>
        <v>1600</v>
      </c>
      <c r="F87" s="3">
        <v>161</v>
      </c>
      <c r="G87" t="s">
        <v>131</v>
      </c>
      <c r="H87">
        <v>0</v>
      </c>
      <c r="I87">
        <v>35029.64</v>
      </c>
      <c r="J87">
        <v>35029.64</v>
      </c>
      <c r="K87">
        <v>35029.64</v>
      </c>
      <c r="L87">
        <v>35029.64</v>
      </c>
      <c r="M87">
        <v>35029.64</v>
      </c>
      <c r="N87" t="s">
        <v>603</v>
      </c>
      <c r="O87" s="7" t="s">
        <v>604</v>
      </c>
      <c r="P87" t="s">
        <v>602</v>
      </c>
      <c r="Q87" s="2">
        <v>44586</v>
      </c>
      <c r="R87" s="2">
        <v>44586</v>
      </c>
    </row>
    <row r="88" spans="1:18" x14ac:dyDescent="0.25">
      <c r="A88">
        <v>2021</v>
      </c>
      <c r="B88" s="2">
        <v>44470</v>
      </c>
      <c r="C88" s="2">
        <v>44561</v>
      </c>
      <c r="D88" s="3">
        <v>1000</v>
      </c>
      <c r="E88" s="3">
        <v>1700</v>
      </c>
      <c r="F88" s="3">
        <v>17</v>
      </c>
      <c r="G88" t="s">
        <v>132</v>
      </c>
      <c r="H88">
        <v>0</v>
      </c>
      <c r="I88">
        <v>0</v>
      </c>
      <c r="J88">
        <v>0</v>
      </c>
      <c r="K88">
        <v>0</v>
      </c>
      <c r="L88">
        <v>0</v>
      </c>
      <c r="M88">
        <v>0</v>
      </c>
      <c r="N88" t="s">
        <v>603</v>
      </c>
      <c r="O88" s="7" t="s">
        <v>604</v>
      </c>
      <c r="P88" t="s">
        <v>602</v>
      </c>
      <c r="Q88" s="2">
        <v>44586</v>
      </c>
      <c r="R88" s="2">
        <v>44586</v>
      </c>
    </row>
    <row r="89" spans="1:18" x14ac:dyDescent="0.25">
      <c r="A89">
        <v>2021</v>
      </c>
      <c r="B89" s="2">
        <v>44470</v>
      </c>
      <c r="C89" s="2">
        <v>44561</v>
      </c>
      <c r="D89" s="3">
        <v>1000</v>
      </c>
      <c r="E89" s="3">
        <f t="shared" ref="E89:E90" si="5">E88</f>
        <v>1700</v>
      </c>
      <c r="F89" s="3">
        <v>171</v>
      </c>
      <c r="G89" t="s">
        <v>133</v>
      </c>
      <c r="H89">
        <v>0</v>
      </c>
      <c r="I89">
        <v>0</v>
      </c>
      <c r="J89">
        <v>0</v>
      </c>
      <c r="K89">
        <v>0</v>
      </c>
      <c r="L89">
        <v>0</v>
      </c>
      <c r="M89">
        <v>0</v>
      </c>
      <c r="N89" t="s">
        <v>603</v>
      </c>
      <c r="O89" s="7" t="s">
        <v>604</v>
      </c>
      <c r="P89" t="s">
        <v>602</v>
      </c>
      <c r="Q89" s="2">
        <v>44586</v>
      </c>
      <c r="R89" s="2">
        <v>44586</v>
      </c>
    </row>
    <row r="90" spans="1:18" x14ac:dyDescent="0.25">
      <c r="A90">
        <v>2021</v>
      </c>
      <c r="B90" s="2">
        <v>44470</v>
      </c>
      <c r="C90" s="2">
        <v>44561</v>
      </c>
      <c r="D90" s="3">
        <v>1000</v>
      </c>
      <c r="E90" s="3">
        <f t="shared" si="5"/>
        <v>1700</v>
      </c>
      <c r="F90" s="3">
        <v>172</v>
      </c>
      <c r="G90" t="s">
        <v>134</v>
      </c>
      <c r="H90">
        <v>0</v>
      </c>
      <c r="I90">
        <v>0</v>
      </c>
      <c r="J90">
        <v>0</v>
      </c>
      <c r="K90">
        <v>0</v>
      </c>
      <c r="L90">
        <v>0</v>
      </c>
      <c r="M90">
        <v>0</v>
      </c>
      <c r="N90" t="s">
        <v>603</v>
      </c>
      <c r="O90" s="7" t="s">
        <v>604</v>
      </c>
      <c r="P90" t="s">
        <v>602</v>
      </c>
      <c r="Q90" s="2">
        <v>44586</v>
      </c>
      <c r="R90" s="2">
        <v>44586</v>
      </c>
    </row>
    <row r="91" spans="1:18" x14ac:dyDescent="0.25">
      <c r="A91">
        <v>2021</v>
      </c>
      <c r="B91" s="2">
        <v>44470</v>
      </c>
      <c r="C91" s="2">
        <v>44561</v>
      </c>
      <c r="D91" s="3">
        <v>2000</v>
      </c>
      <c r="E91" s="3">
        <v>2000</v>
      </c>
      <c r="F91" s="3">
        <v>2</v>
      </c>
      <c r="G91" t="s">
        <v>135</v>
      </c>
      <c r="H91">
        <v>0</v>
      </c>
      <c r="I91">
        <v>7382375.1399999997</v>
      </c>
      <c r="J91">
        <v>19941720.420000002</v>
      </c>
      <c r="K91">
        <v>19941720.420000002</v>
      </c>
      <c r="L91">
        <v>21263983.109999999</v>
      </c>
      <c r="M91">
        <v>21263983.109999999</v>
      </c>
      <c r="N91" t="s">
        <v>603</v>
      </c>
      <c r="O91" s="7" t="s">
        <v>604</v>
      </c>
      <c r="P91" t="s">
        <v>602</v>
      </c>
      <c r="Q91" s="2">
        <v>44586</v>
      </c>
      <c r="R91" s="2">
        <v>44586</v>
      </c>
    </row>
    <row r="92" spans="1:18" x14ac:dyDescent="0.25">
      <c r="A92">
        <v>2021</v>
      </c>
      <c r="B92" s="2">
        <v>44470</v>
      </c>
      <c r="C92" s="2">
        <v>44561</v>
      </c>
      <c r="D92" s="3">
        <v>2000</v>
      </c>
      <c r="E92" s="3">
        <v>2100</v>
      </c>
      <c r="F92" s="3">
        <v>21</v>
      </c>
      <c r="G92" t="s">
        <v>136</v>
      </c>
      <c r="H92">
        <v>0</v>
      </c>
      <c r="I92">
        <v>6748666.9800000004</v>
      </c>
      <c r="J92">
        <v>2322804.2799999998</v>
      </c>
      <c r="K92">
        <v>2322804.2799999998</v>
      </c>
      <c r="L92">
        <v>2420692.89</v>
      </c>
      <c r="M92">
        <v>2420692.89</v>
      </c>
      <c r="N92" t="s">
        <v>603</v>
      </c>
      <c r="O92" s="7" t="s">
        <v>604</v>
      </c>
      <c r="P92" t="s">
        <v>602</v>
      </c>
      <c r="Q92" s="2">
        <v>44586</v>
      </c>
      <c r="R92" s="2">
        <v>44586</v>
      </c>
    </row>
    <row r="93" spans="1:18" x14ac:dyDescent="0.25">
      <c r="A93">
        <v>2021</v>
      </c>
      <c r="B93" s="2">
        <v>44470</v>
      </c>
      <c r="C93" s="2">
        <v>44561</v>
      </c>
      <c r="D93" s="3">
        <v>2000</v>
      </c>
      <c r="E93" s="3">
        <f t="shared" ref="E93:E102" si="6">E92</f>
        <v>2100</v>
      </c>
      <c r="F93" s="3">
        <v>211</v>
      </c>
      <c r="G93" t="s">
        <v>137</v>
      </c>
      <c r="H93">
        <v>0</v>
      </c>
      <c r="I93">
        <v>2035328.54</v>
      </c>
      <c r="J93">
        <v>466668.6</v>
      </c>
      <c r="K93">
        <v>466668.6</v>
      </c>
      <c r="L93">
        <v>511049.85</v>
      </c>
      <c r="M93">
        <v>511049.85</v>
      </c>
      <c r="N93" t="s">
        <v>603</v>
      </c>
      <c r="O93" s="7" t="s">
        <v>604</v>
      </c>
      <c r="P93" t="s">
        <v>602</v>
      </c>
      <c r="Q93" s="2">
        <v>44586</v>
      </c>
      <c r="R93" s="2">
        <v>44586</v>
      </c>
    </row>
    <row r="94" spans="1:18" x14ac:dyDescent="0.25">
      <c r="A94">
        <v>2021</v>
      </c>
      <c r="B94" s="2">
        <v>44470</v>
      </c>
      <c r="C94" s="2">
        <v>44561</v>
      </c>
      <c r="D94" s="3">
        <v>2000</v>
      </c>
      <c r="E94" s="3">
        <f t="shared" si="6"/>
        <v>2100</v>
      </c>
      <c r="F94" s="3">
        <v>212</v>
      </c>
      <c r="G94" t="s">
        <v>138</v>
      </c>
      <c r="H94">
        <v>0</v>
      </c>
      <c r="I94">
        <v>1058590.53</v>
      </c>
      <c r="J94">
        <v>1245</v>
      </c>
      <c r="K94">
        <v>1245</v>
      </c>
      <c r="L94">
        <v>1245</v>
      </c>
      <c r="M94">
        <v>1245</v>
      </c>
      <c r="N94" t="s">
        <v>603</v>
      </c>
      <c r="O94" s="7" t="s">
        <v>604</v>
      </c>
      <c r="P94" t="s">
        <v>602</v>
      </c>
      <c r="Q94" s="2">
        <v>44586</v>
      </c>
      <c r="R94" s="2">
        <v>44586</v>
      </c>
    </row>
    <row r="95" spans="1:18" x14ac:dyDescent="0.25">
      <c r="A95">
        <v>2021</v>
      </c>
      <c r="B95" s="2">
        <v>44470</v>
      </c>
      <c r="C95" s="2">
        <v>44561</v>
      </c>
      <c r="D95" s="3">
        <v>2000</v>
      </c>
      <c r="E95" s="3">
        <f t="shared" si="6"/>
        <v>2100</v>
      </c>
      <c r="F95" s="3">
        <v>213</v>
      </c>
      <c r="G95" t="s">
        <v>139</v>
      </c>
      <c r="H95">
        <v>0</v>
      </c>
      <c r="I95">
        <v>101571.68</v>
      </c>
      <c r="J95">
        <v>0</v>
      </c>
      <c r="K95">
        <v>0</v>
      </c>
      <c r="L95">
        <v>0</v>
      </c>
      <c r="M95">
        <v>0</v>
      </c>
      <c r="N95" t="s">
        <v>603</v>
      </c>
      <c r="O95" s="7" t="s">
        <v>604</v>
      </c>
      <c r="P95" t="s">
        <v>602</v>
      </c>
      <c r="Q95" s="2">
        <v>44586</v>
      </c>
      <c r="R95" s="2">
        <v>44586</v>
      </c>
    </row>
    <row r="96" spans="1:18" x14ac:dyDescent="0.25">
      <c r="A96">
        <v>2021</v>
      </c>
      <c r="B96" s="2">
        <v>44470</v>
      </c>
      <c r="C96" s="2">
        <v>44561</v>
      </c>
      <c r="D96" s="3">
        <v>2000</v>
      </c>
      <c r="E96" s="3">
        <f t="shared" si="6"/>
        <v>2100</v>
      </c>
      <c r="F96" s="3">
        <v>214</v>
      </c>
      <c r="G96" t="s">
        <v>140</v>
      </c>
      <c r="H96">
        <v>0</v>
      </c>
      <c r="I96">
        <v>1930170.73</v>
      </c>
      <c r="J96">
        <v>357885.06</v>
      </c>
      <c r="K96">
        <v>357885.06</v>
      </c>
      <c r="L96">
        <v>397505.51</v>
      </c>
      <c r="M96">
        <v>397505.51</v>
      </c>
      <c r="N96" t="s">
        <v>603</v>
      </c>
      <c r="O96" s="7" t="s">
        <v>604</v>
      </c>
      <c r="P96" t="s">
        <v>602</v>
      </c>
      <c r="Q96" s="2">
        <v>44586</v>
      </c>
      <c r="R96" s="2">
        <v>44586</v>
      </c>
    </row>
    <row r="97" spans="1:18" x14ac:dyDescent="0.25">
      <c r="A97">
        <v>2021</v>
      </c>
      <c r="B97" s="2">
        <v>44470</v>
      </c>
      <c r="C97" s="2">
        <v>44561</v>
      </c>
      <c r="D97" s="3">
        <v>2000</v>
      </c>
      <c r="E97" s="3">
        <f t="shared" si="6"/>
        <v>2100</v>
      </c>
      <c r="F97" s="3">
        <v>215</v>
      </c>
      <c r="G97" t="s">
        <v>141</v>
      </c>
      <c r="H97">
        <v>0</v>
      </c>
      <c r="I97">
        <v>1117383.51</v>
      </c>
      <c r="J97">
        <v>1099598.33</v>
      </c>
      <c r="K97">
        <v>1099598.33</v>
      </c>
      <c r="L97">
        <v>1074896.78</v>
      </c>
      <c r="M97">
        <v>1074896.78</v>
      </c>
      <c r="N97" t="s">
        <v>603</v>
      </c>
      <c r="O97" s="7" t="s">
        <v>604</v>
      </c>
      <c r="P97" t="s">
        <v>602</v>
      </c>
      <c r="Q97" s="2">
        <v>44586</v>
      </c>
      <c r="R97" s="2">
        <v>44586</v>
      </c>
    </row>
    <row r="98" spans="1:18" x14ac:dyDescent="0.25">
      <c r="A98">
        <v>2021</v>
      </c>
      <c r="B98" s="2">
        <v>44470</v>
      </c>
      <c r="C98" s="2">
        <v>44561</v>
      </c>
      <c r="D98" s="3">
        <v>2000</v>
      </c>
      <c r="E98" s="3">
        <f t="shared" si="6"/>
        <v>2100</v>
      </c>
      <c r="F98" s="3">
        <v>216</v>
      </c>
      <c r="G98" t="s">
        <v>142</v>
      </c>
      <c r="H98">
        <v>0</v>
      </c>
      <c r="I98">
        <v>537543.43999999994</v>
      </c>
      <c r="J98">
        <v>276933.65999999997</v>
      </c>
      <c r="K98">
        <v>276933.65999999997</v>
      </c>
      <c r="L98">
        <v>315522.12</v>
      </c>
      <c r="M98">
        <v>315522.12</v>
      </c>
      <c r="N98" t="s">
        <v>603</v>
      </c>
      <c r="O98" s="7" t="s">
        <v>604</v>
      </c>
      <c r="P98" t="s">
        <v>602</v>
      </c>
      <c r="Q98" s="2">
        <v>44586</v>
      </c>
      <c r="R98" s="2">
        <v>44586</v>
      </c>
    </row>
    <row r="99" spans="1:18" x14ac:dyDescent="0.25">
      <c r="A99">
        <v>2021</v>
      </c>
      <c r="B99" s="2">
        <v>44470</v>
      </c>
      <c r="C99" s="2">
        <v>44561</v>
      </c>
      <c r="D99" s="3">
        <v>2000</v>
      </c>
      <c r="E99" s="3">
        <f t="shared" si="6"/>
        <v>2100</v>
      </c>
      <c r="F99" s="3">
        <v>217</v>
      </c>
      <c r="G99" t="s">
        <v>143</v>
      </c>
      <c r="H99">
        <v>0</v>
      </c>
      <c r="I99">
        <v>1500</v>
      </c>
      <c r="J99">
        <v>0</v>
      </c>
      <c r="K99">
        <v>0</v>
      </c>
      <c r="L99">
        <v>0</v>
      </c>
      <c r="M99">
        <v>0</v>
      </c>
      <c r="N99" t="s">
        <v>603</v>
      </c>
      <c r="O99" s="7" t="s">
        <v>604</v>
      </c>
      <c r="P99" t="s">
        <v>602</v>
      </c>
      <c r="Q99" s="2">
        <v>44586</v>
      </c>
      <c r="R99" s="2">
        <v>44586</v>
      </c>
    </row>
    <row r="100" spans="1:18" x14ac:dyDescent="0.25">
      <c r="A100">
        <v>2021</v>
      </c>
      <c r="B100" s="2">
        <v>44470</v>
      </c>
      <c r="C100" s="2">
        <v>44561</v>
      </c>
      <c r="D100" s="3">
        <v>2000</v>
      </c>
      <c r="E100" s="3">
        <f t="shared" si="6"/>
        <v>2100</v>
      </c>
      <c r="F100" s="3">
        <v>218</v>
      </c>
      <c r="G100" t="s">
        <v>144</v>
      </c>
      <c r="H100">
        <v>0</v>
      </c>
      <c r="I100">
        <v>33421.449999999997</v>
      </c>
      <c r="J100">
        <v>120473.63</v>
      </c>
      <c r="K100">
        <v>120473.63</v>
      </c>
      <c r="L100">
        <v>120473.63</v>
      </c>
      <c r="M100">
        <v>120473.63</v>
      </c>
      <c r="N100" t="s">
        <v>603</v>
      </c>
      <c r="O100" s="7" t="s">
        <v>604</v>
      </c>
      <c r="P100" t="s">
        <v>602</v>
      </c>
      <c r="Q100" s="2">
        <v>44586</v>
      </c>
      <c r="R100" s="2">
        <v>44586</v>
      </c>
    </row>
    <row r="101" spans="1:18" x14ac:dyDescent="0.25">
      <c r="A101">
        <v>2021</v>
      </c>
      <c r="B101" s="2">
        <v>44470</v>
      </c>
      <c r="C101" s="2">
        <v>44561</v>
      </c>
      <c r="D101" s="3">
        <v>2000</v>
      </c>
      <c r="E101" s="3">
        <f t="shared" si="6"/>
        <v>2100</v>
      </c>
      <c r="F101" s="3">
        <v>2181</v>
      </c>
      <c r="G101" t="s">
        <v>144</v>
      </c>
      <c r="H101">
        <v>0</v>
      </c>
      <c r="I101">
        <v>56819.08</v>
      </c>
      <c r="J101">
        <v>77500</v>
      </c>
      <c r="K101">
        <v>77500</v>
      </c>
      <c r="L101">
        <v>77500</v>
      </c>
      <c r="M101">
        <v>77500</v>
      </c>
      <c r="N101" t="s">
        <v>603</v>
      </c>
      <c r="O101" s="7" t="s">
        <v>604</v>
      </c>
      <c r="P101" t="s">
        <v>602</v>
      </c>
      <c r="Q101" s="2">
        <v>44586</v>
      </c>
      <c r="R101" s="2">
        <v>44586</v>
      </c>
    </row>
    <row r="102" spans="1:18" x14ac:dyDescent="0.25">
      <c r="A102">
        <v>2021</v>
      </c>
      <c r="B102" s="2">
        <v>44470</v>
      </c>
      <c r="C102" s="2">
        <v>44561</v>
      </c>
      <c r="D102" s="3">
        <v>2000</v>
      </c>
      <c r="E102" s="3">
        <f t="shared" si="6"/>
        <v>2100</v>
      </c>
      <c r="F102" s="3">
        <v>2182</v>
      </c>
      <c r="G102" t="s">
        <v>145</v>
      </c>
      <c r="H102">
        <v>0</v>
      </c>
      <c r="I102">
        <v>23397.63</v>
      </c>
      <c r="J102">
        <v>42973.63</v>
      </c>
      <c r="K102">
        <v>42973.63</v>
      </c>
      <c r="L102">
        <v>42973.63</v>
      </c>
      <c r="M102">
        <v>42973.63</v>
      </c>
      <c r="N102" t="s">
        <v>603</v>
      </c>
      <c r="O102" s="7" t="s">
        <v>604</v>
      </c>
      <c r="P102" t="s">
        <v>602</v>
      </c>
      <c r="Q102" s="2">
        <v>44586</v>
      </c>
      <c r="R102" s="2">
        <v>44586</v>
      </c>
    </row>
    <row r="103" spans="1:18" x14ac:dyDescent="0.25">
      <c r="A103">
        <v>2021</v>
      </c>
      <c r="B103" s="2">
        <v>44470</v>
      </c>
      <c r="C103" s="2">
        <v>44561</v>
      </c>
      <c r="D103" s="3">
        <v>2000</v>
      </c>
      <c r="E103" s="3">
        <v>2200</v>
      </c>
      <c r="F103" s="3">
        <v>22</v>
      </c>
      <c r="G103" t="s">
        <v>146</v>
      </c>
      <c r="H103">
        <v>0</v>
      </c>
      <c r="I103">
        <v>1296967.9099999999</v>
      </c>
      <c r="J103">
        <v>101932.57</v>
      </c>
      <c r="K103">
        <v>101932.57</v>
      </c>
      <c r="L103">
        <v>98909.88</v>
      </c>
      <c r="M103">
        <v>98909.88</v>
      </c>
      <c r="N103" t="s">
        <v>603</v>
      </c>
      <c r="O103" s="7" t="s">
        <v>604</v>
      </c>
      <c r="P103" t="s">
        <v>602</v>
      </c>
      <c r="Q103" s="2">
        <v>44586</v>
      </c>
      <c r="R103" s="2">
        <v>44586</v>
      </c>
    </row>
    <row r="104" spans="1:18" x14ac:dyDescent="0.25">
      <c r="A104">
        <v>2021</v>
      </c>
      <c r="B104" s="2">
        <v>44470</v>
      </c>
      <c r="C104" s="2">
        <v>44561</v>
      </c>
      <c r="D104" s="3">
        <v>2000</v>
      </c>
      <c r="E104" s="3">
        <f t="shared" ref="E104:E106" si="7">E103</f>
        <v>2200</v>
      </c>
      <c r="F104" s="3">
        <v>221</v>
      </c>
      <c r="G104" t="s">
        <v>147</v>
      </c>
      <c r="H104">
        <v>0</v>
      </c>
      <c r="I104">
        <v>1095978.02</v>
      </c>
      <c r="J104">
        <v>101898.09</v>
      </c>
      <c r="K104">
        <v>101898.09</v>
      </c>
      <c r="L104">
        <v>98875.4</v>
      </c>
      <c r="M104">
        <v>98875.4</v>
      </c>
      <c r="N104" t="s">
        <v>603</v>
      </c>
      <c r="O104" s="7" t="s">
        <v>604</v>
      </c>
      <c r="P104" t="s">
        <v>602</v>
      </c>
      <c r="Q104" s="2">
        <v>44586</v>
      </c>
      <c r="R104" s="2">
        <v>44586</v>
      </c>
    </row>
    <row r="105" spans="1:18" x14ac:dyDescent="0.25">
      <c r="A105">
        <v>2021</v>
      </c>
      <c r="B105" s="2">
        <v>44470</v>
      </c>
      <c r="C105" s="2">
        <v>44561</v>
      </c>
      <c r="D105" s="3">
        <v>2000</v>
      </c>
      <c r="E105" s="3">
        <f t="shared" si="7"/>
        <v>2200</v>
      </c>
      <c r="F105" s="3">
        <v>222</v>
      </c>
      <c r="G105" t="s">
        <v>148</v>
      </c>
      <c r="H105">
        <v>0</v>
      </c>
      <c r="I105">
        <v>0</v>
      </c>
      <c r="J105">
        <v>0</v>
      </c>
      <c r="K105">
        <v>0</v>
      </c>
      <c r="L105">
        <v>0</v>
      </c>
      <c r="M105">
        <v>0</v>
      </c>
      <c r="N105" t="s">
        <v>603</v>
      </c>
      <c r="O105" s="7" t="s">
        <v>604</v>
      </c>
      <c r="P105" t="s">
        <v>602</v>
      </c>
      <c r="Q105" s="2">
        <v>44586</v>
      </c>
      <c r="R105" s="2">
        <v>44586</v>
      </c>
    </row>
    <row r="106" spans="1:18" x14ac:dyDescent="0.25">
      <c r="A106">
        <v>2021</v>
      </c>
      <c r="B106" s="2">
        <v>44470</v>
      </c>
      <c r="C106" s="2">
        <v>44561</v>
      </c>
      <c r="D106" s="3">
        <v>2000</v>
      </c>
      <c r="E106" s="3">
        <f t="shared" si="7"/>
        <v>2200</v>
      </c>
      <c r="F106" s="3">
        <v>223</v>
      </c>
      <c r="G106" t="s">
        <v>149</v>
      </c>
      <c r="H106">
        <v>0</v>
      </c>
      <c r="I106">
        <v>200989.89</v>
      </c>
      <c r="J106">
        <v>34.479999999999997</v>
      </c>
      <c r="K106">
        <v>34.479999999999997</v>
      </c>
      <c r="L106">
        <v>34.479999999999997</v>
      </c>
      <c r="M106">
        <v>34.479999999999997</v>
      </c>
      <c r="N106" t="s">
        <v>603</v>
      </c>
      <c r="O106" s="7" t="s">
        <v>604</v>
      </c>
      <c r="P106" t="s">
        <v>602</v>
      </c>
      <c r="Q106" s="2">
        <v>44586</v>
      </c>
      <c r="R106" s="2">
        <v>44586</v>
      </c>
    </row>
    <row r="107" spans="1:18" x14ac:dyDescent="0.25">
      <c r="A107">
        <v>2021</v>
      </c>
      <c r="B107" s="2">
        <v>44470</v>
      </c>
      <c r="C107" s="2">
        <v>44561</v>
      </c>
      <c r="D107" s="3">
        <v>2000</v>
      </c>
      <c r="E107" s="3">
        <v>2300</v>
      </c>
      <c r="F107" s="3">
        <v>23</v>
      </c>
      <c r="G107" t="s">
        <v>150</v>
      </c>
      <c r="H107">
        <v>0</v>
      </c>
      <c r="I107">
        <v>537986.93000000005</v>
      </c>
      <c r="J107">
        <v>0</v>
      </c>
      <c r="K107">
        <v>0</v>
      </c>
      <c r="L107">
        <v>0</v>
      </c>
      <c r="M107">
        <v>0</v>
      </c>
      <c r="N107" t="s">
        <v>603</v>
      </c>
      <c r="O107" s="7" t="s">
        <v>604</v>
      </c>
      <c r="P107" t="s">
        <v>602</v>
      </c>
      <c r="Q107" s="2">
        <v>44586</v>
      </c>
      <c r="R107" s="2">
        <v>44586</v>
      </c>
    </row>
    <row r="108" spans="1:18" x14ac:dyDescent="0.25">
      <c r="A108">
        <v>2021</v>
      </c>
      <c r="B108" s="2">
        <v>44470</v>
      </c>
      <c r="C108" s="2">
        <v>44561</v>
      </c>
      <c r="D108" s="3">
        <v>2000</v>
      </c>
      <c r="E108" s="3">
        <f t="shared" ref="E108:E116" si="8">E107</f>
        <v>2300</v>
      </c>
      <c r="F108" s="3">
        <v>231</v>
      </c>
      <c r="G108" t="s">
        <v>151</v>
      </c>
      <c r="H108">
        <v>0</v>
      </c>
      <c r="I108">
        <v>700</v>
      </c>
      <c r="J108">
        <v>0</v>
      </c>
      <c r="K108">
        <v>0</v>
      </c>
      <c r="L108">
        <v>0</v>
      </c>
      <c r="M108">
        <v>0</v>
      </c>
      <c r="N108" t="s">
        <v>603</v>
      </c>
      <c r="O108" s="7" t="s">
        <v>604</v>
      </c>
      <c r="P108" t="s">
        <v>602</v>
      </c>
      <c r="Q108" s="2">
        <v>44586</v>
      </c>
      <c r="R108" s="2">
        <v>44586</v>
      </c>
    </row>
    <row r="109" spans="1:18" x14ac:dyDescent="0.25">
      <c r="A109">
        <v>2021</v>
      </c>
      <c r="B109" s="2">
        <v>44470</v>
      </c>
      <c r="C109" s="2">
        <v>44561</v>
      </c>
      <c r="D109" s="3">
        <v>2000</v>
      </c>
      <c r="E109" s="3">
        <f t="shared" si="8"/>
        <v>2300</v>
      </c>
      <c r="F109" s="3">
        <v>232</v>
      </c>
      <c r="G109" t="s">
        <v>152</v>
      </c>
      <c r="H109">
        <v>0</v>
      </c>
      <c r="I109">
        <v>75000</v>
      </c>
      <c r="J109">
        <v>0</v>
      </c>
      <c r="K109">
        <v>0</v>
      </c>
      <c r="L109">
        <v>0</v>
      </c>
      <c r="M109">
        <v>0</v>
      </c>
      <c r="N109" t="s">
        <v>603</v>
      </c>
      <c r="O109" s="7" t="s">
        <v>604</v>
      </c>
      <c r="P109" t="s">
        <v>602</v>
      </c>
      <c r="Q109" s="2">
        <v>44586</v>
      </c>
      <c r="R109" s="2">
        <v>44586</v>
      </c>
    </row>
    <row r="110" spans="1:18" x14ac:dyDescent="0.25">
      <c r="A110">
        <v>2021</v>
      </c>
      <c r="B110" s="2">
        <v>44470</v>
      </c>
      <c r="C110" s="2">
        <v>44561</v>
      </c>
      <c r="D110" s="3">
        <v>2000</v>
      </c>
      <c r="E110" s="3">
        <f t="shared" si="8"/>
        <v>2300</v>
      </c>
      <c r="F110" s="3">
        <v>233</v>
      </c>
      <c r="G110" t="s">
        <v>153</v>
      </c>
      <c r="H110">
        <v>0</v>
      </c>
      <c r="I110">
        <v>10000</v>
      </c>
      <c r="J110">
        <v>0</v>
      </c>
      <c r="K110">
        <v>0</v>
      </c>
      <c r="L110">
        <v>0</v>
      </c>
      <c r="M110">
        <v>0</v>
      </c>
      <c r="N110" t="s">
        <v>603</v>
      </c>
      <c r="O110" s="7" t="s">
        <v>604</v>
      </c>
      <c r="P110" t="s">
        <v>602</v>
      </c>
      <c r="Q110" s="2">
        <v>44586</v>
      </c>
      <c r="R110" s="2">
        <v>44586</v>
      </c>
    </row>
    <row r="111" spans="1:18" x14ac:dyDescent="0.25">
      <c r="A111">
        <v>2021</v>
      </c>
      <c r="B111" s="2">
        <v>44470</v>
      </c>
      <c r="C111" s="2">
        <v>44561</v>
      </c>
      <c r="D111" s="3">
        <v>2000</v>
      </c>
      <c r="E111" s="3">
        <f t="shared" si="8"/>
        <v>2300</v>
      </c>
      <c r="F111" s="3">
        <v>234</v>
      </c>
      <c r="G111" t="s">
        <v>154</v>
      </c>
      <c r="H111">
        <v>0</v>
      </c>
      <c r="I111">
        <v>187380</v>
      </c>
      <c r="J111">
        <v>0</v>
      </c>
      <c r="K111">
        <v>0</v>
      </c>
      <c r="L111">
        <v>0</v>
      </c>
      <c r="M111">
        <v>0</v>
      </c>
      <c r="N111" t="s">
        <v>603</v>
      </c>
      <c r="O111" s="7" t="s">
        <v>604</v>
      </c>
      <c r="P111" t="s">
        <v>602</v>
      </c>
      <c r="Q111" s="2">
        <v>44586</v>
      </c>
      <c r="R111" s="2">
        <v>44586</v>
      </c>
    </row>
    <row r="112" spans="1:18" x14ac:dyDescent="0.25">
      <c r="A112">
        <v>2021</v>
      </c>
      <c r="B112" s="2">
        <v>44470</v>
      </c>
      <c r="C112" s="2">
        <v>44561</v>
      </c>
      <c r="D112" s="3">
        <v>2000</v>
      </c>
      <c r="E112" s="3">
        <f t="shared" si="8"/>
        <v>2300</v>
      </c>
      <c r="F112" s="3">
        <v>235</v>
      </c>
      <c r="G112" t="s">
        <v>155</v>
      </c>
      <c r="H112">
        <v>0</v>
      </c>
      <c r="I112">
        <v>46142.27</v>
      </c>
      <c r="J112">
        <v>0</v>
      </c>
      <c r="K112">
        <v>0</v>
      </c>
      <c r="L112">
        <v>0</v>
      </c>
      <c r="M112">
        <v>0</v>
      </c>
      <c r="N112" t="s">
        <v>603</v>
      </c>
      <c r="O112" s="7" t="s">
        <v>604</v>
      </c>
      <c r="P112" t="s">
        <v>602</v>
      </c>
      <c r="Q112" s="2">
        <v>44586</v>
      </c>
      <c r="R112" s="2">
        <v>44586</v>
      </c>
    </row>
    <row r="113" spans="1:18" x14ac:dyDescent="0.25">
      <c r="A113">
        <v>2021</v>
      </c>
      <c r="B113" s="2">
        <v>44470</v>
      </c>
      <c r="C113" s="2">
        <v>44561</v>
      </c>
      <c r="D113" s="3">
        <v>2000</v>
      </c>
      <c r="E113" s="3">
        <f t="shared" si="8"/>
        <v>2300</v>
      </c>
      <c r="F113" s="3">
        <v>236</v>
      </c>
      <c r="G113" t="s">
        <v>156</v>
      </c>
      <c r="H113">
        <v>0</v>
      </c>
      <c r="I113">
        <v>20000</v>
      </c>
      <c r="J113">
        <v>0</v>
      </c>
      <c r="K113">
        <v>0</v>
      </c>
      <c r="L113">
        <v>0</v>
      </c>
      <c r="M113">
        <v>0</v>
      </c>
      <c r="N113" t="s">
        <v>603</v>
      </c>
      <c r="O113" s="7" t="s">
        <v>604</v>
      </c>
      <c r="P113" t="s">
        <v>602</v>
      </c>
      <c r="Q113" s="2">
        <v>44586</v>
      </c>
      <c r="R113" s="2">
        <v>44586</v>
      </c>
    </row>
    <row r="114" spans="1:18" x14ac:dyDescent="0.25">
      <c r="A114">
        <v>2021</v>
      </c>
      <c r="B114" s="2">
        <v>44470</v>
      </c>
      <c r="C114" s="2">
        <v>44561</v>
      </c>
      <c r="D114" s="3">
        <v>2000</v>
      </c>
      <c r="E114" s="3">
        <f t="shared" si="8"/>
        <v>2300</v>
      </c>
      <c r="F114" s="3">
        <v>237</v>
      </c>
      <c r="G114" t="s">
        <v>157</v>
      </c>
      <c r="H114">
        <v>0</v>
      </c>
      <c r="I114">
        <v>14100</v>
      </c>
      <c r="J114">
        <v>0</v>
      </c>
      <c r="K114">
        <v>0</v>
      </c>
      <c r="L114">
        <v>0</v>
      </c>
      <c r="M114">
        <v>0</v>
      </c>
      <c r="N114" t="s">
        <v>603</v>
      </c>
      <c r="O114" s="7" t="s">
        <v>604</v>
      </c>
      <c r="P114" t="s">
        <v>602</v>
      </c>
      <c r="Q114" s="2">
        <v>44586</v>
      </c>
      <c r="R114" s="2">
        <v>44586</v>
      </c>
    </row>
    <row r="115" spans="1:18" x14ac:dyDescent="0.25">
      <c r="A115">
        <v>2021</v>
      </c>
      <c r="B115" s="2">
        <v>44470</v>
      </c>
      <c r="C115" s="2">
        <v>44561</v>
      </c>
      <c r="D115" s="3">
        <v>2000</v>
      </c>
      <c r="E115" s="3">
        <f t="shared" si="8"/>
        <v>2300</v>
      </c>
      <c r="F115" s="3">
        <v>238</v>
      </c>
      <c r="G115" t="s">
        <v>158</v>
      </c>
      <c r="H115">
        <v>0</v>
      </c>
      <c r="I115">
        <v>180064.66</v>
      </c>
      <c r="J115">
        <v>0</v>
      </c>
      <c r="K115">
        <v>0</v>
      </c>
      <c r="L115">
        <v>0</v>
      </c>
      <c r="M115">
        <v>0</v>
      </c>
      <c r="N115" t="s">
        <v>603</v>
      </c>
      <c r="O115" s="7" t="s">
        <v>604</v>
      </c>
      <c r="P115" t="s">
        <v>602</v>
      </c>
      <c r="Q115" s="2">
        <v>44586</v>
      </c>
      <c r="R115" s="2">
        <v>44586</v>
      </c>
    </row>
    <row r="116" spans="1:18" x14ac:dyDescent="0.25">
      <c r="A116">
        <v>2021</v>
      </c>
      <c r="B116" s="2">
        <v>44470</v>
      </c>
      <c r="C116" s="2">
        <v>44561</v>
      </c>
      <c r="D116" s="3">
        <v>2000</v>
      </c>
      <c r="E116" s="3">
        <f t="shared" si="8"/>
        <v>2300</v>
      </c>
      <c r="F116" s="3">
        <v>239</v>
      </c>
      <c r="G116" t="s">
        <v>159</v>
      </c>
      <c r="H116">
        <v>0</v>
      </c>
      <c r="I116">
        <v>4600</v>
      </c>
      <c r="J116">
        <v>0</v>
      </c>
      <c r="K116">
        <v>0</v>
      </c>
      <c r="L116">
        <v>0</v>
      </c>
      <c r="M116">
        <v>0</v>
      </c>
      <c r="N116" t="s">
        <v>603</v>
      </c>
      <c r="O116" s="7" t="s">
        <v>604</v>
      </c>
      <c r="P116" t="s">
        <v>602</v>
      </c>
      <c r="Q116" s="2">
        <v>44586</v>
      </c>
      <c r="R116" s="2">
        <v>44586</v>
      </c>
    </row>
    <row r="117" spans="1:18" x14ac:dyDescent="0.25">
      <c r="A117">
        <v>2021</v>
      </c>
      <c r="B117" s="2">
        <v>44470</v>
      </c>
      <c r="C117" s="2">
        <v>44561</v>
      </c>
      <c r="D117" s="3">
        <v>2000</v>
      </c>
      <c r="E117" s="3">
        <v>2400</v>
      </c>
      <c r="F117" s="3">
        <v>24</v>
      </c>
      <c r="G117" t="s">
        <v>160</v>
      </c>
      <c r="H117">
        <v>0</v>
      </c>
      <c r="I117">
        <v>4470010.41</v>
      </c>
      <c r="J117">
        <v>7150168.4900000002</v>
      </c>
      <c r="K117">
        <v>7150168.4900000002</v>
      </c>
      <c r="L117">
        <v>7672382.9500000002</v>
      </c>
      <c r="M117">
        <v>7672382.9500000002</v>
      </c>
      <c r="N117" t="s">
        <v>603</v>
      </c>
      <c r="O117" s="7" t="s">
        <v>604</v>
      </c>
      <c r="P117" t="s">
        <v>602</v>
      </c>
      <c r="Q117" s="2">
        <v>44586</v>
      </c>
      <c r="R117" s="2">
        <v>44586</v>
      </c>
    </row>
    <row r="118" spans="1:18" x14ac:dyDescent="0.25">
      <c r="A118">
        <v>2021</v>
      </c>
      <c r="B118" s="2">
        <v>44470</v>
      </c>
      <c r="C118" s="2">
        <v>44561</v>
      </c>
      <c r="D118" s="3">
        <v>2000</v>
      </c>
      <c r="E118" s="3">
        <f t="shared" ref="E118:E126" si="9">E117</f>
        <v>2400</v>
      </c>
      <c r="F118" s="3">
        <v>241</v>
      </c>
      <c r="G118" t="s">
        <v>161</v>
      </c>
      <c r="H118">
        <v>0</v>
      </c>
      <c r="I118">
        <v>33100</v>
      </c>
      <c r="J118">
        <v>0</v>
      </c>
      <c r="K118">
        <v>0</v>
      </c>
      <c r="L118">
        <v>0</v>
      </c>
      <c r="M118">
        <v>0</v>
      </c>
      <c r="N118" t="s">
        <v>603</v>
      </c>
      <c r="O118" s="7" t="s">
        <v>604</v>
      </c>
      <c r="P118" t="s">
        <v>602</v>
      </c>
      <c r="Q118" s="2">
        <v>44586</v>
      </c>
      <c r="R118" s="2">
        <v>44586</v>
      </c>
    </row>
    <row r="119" spans="1:18" x14ac:dyDescent="0.25">
      <c r="A119">
        <v>2021</v>
      </c>
      <c r="B119" s="2">
        <v>44470</v>
      </c>
      <c r="C119" s="2">
        <v>44561</v>
      </c>
      <c r="D119" s="3">
        <v>2000</v>
      </c>
      <c r="E119" s="3">
        <f t="shared" si="9"/>
        <v>2400</v>
      </c>
      <c r="F119" s="3">
        <v>242</v>
      </c>
      <c r="G119" t="s">
        <v>162</v>
      </c>
      <c r="H119">
        <v>0</v>
      </c>
      <c r="I119">
        <v>177758.41</v>
      </c>
      <c r="J119">
        <v>577.6</v>
      </c>
      <c r="K119">
        <v>577.6</v>
      </c>
      <c r="L119">
        <v>577.6</v>
      </c>
      <c r="M119">
        <v>577.6</v>
      </c>
      <c r="N119" t="s">
        <v>603</v>
      </c>
      <c r="O119" s="7" t="s">
        <v>604</v>
      </c>
      <c r="P119" t="s">
        <v>602</v>
      </c>
      <c r="Q119" s="2">
        <v>44586</v>
      </c>
      <c r="R119" s="2">
        <v>44586</v>
      </c>
    </row>
    <row r="120" spans="1:18" x14ac:dyDescent="0.25">
      <c r="A120">
        <v>2021</v>
      </c>
      <c r="B120" s="2">
        <v>44470</v>
      </c>
      <c r="C120" s="2">
        <v>44561</v>
      </c>
      <c r="D120" s="3">
        <v>2000</v>
      </c>
      <c r="E120" s="3">
        <f t="shared" si="9"/>
        <v>2400</v>
      </c>
      <c r="F120" s="3">
        <v>243</v>
      </c>
      <c r="G120" t="s">
        <v>163</v>
      </c>
      <c r="H120">
        <v>0</v>
      </c>
      <c r="I120">
        <v>83100</v>
      </c>
      <c r="J120">
        <v>0</v>
      </c>
      <c r="K120">
        <v>0</v>
      </c>
      <c r="L120">
        <v>0</v>
      </c>
      <c r="M120">
        <v>0</v>
      </c>
      <c r="N120" t="s">
        <v>603</v>
      </c>
      <c r="O120" s="7" t="s">
        <v>604</v>
      </c>
      <c r="P120" t="s">
        <v>602</v>
      </c>
      <c r="Q120" s="2">
        <v>44586</v>
      </c>
      <c r="R120" s="2">
        <v>44586</v>
      </c>
    </row>
    <row r="121" spans="1:18" x14ac:dyDescent="0.25">
      <c r="A121">
        <v>2021</v>
      </c>
      <c r="B121" s="2">
        <v>44470</v>
      </c>
      <c r="C121" s="2">
        <v>44561</v>
      </c>
      <c r="D121" s="3">
        <v>2000</v>
      </c>
      <c r="E121" s="3">
        <f t="shared" si="9"/>
        <v>2400</v>
      </c>
      <c r="F121" s="3">
        <v>244</v>
      </c>
      <c r="G121" t="s">
        <v>164</v>
      </c>
      <c r="H121">
        <v>0</v>
      </c>
      <c r="I121">
        <v>326679.61</v>
      </c>
      <c r="J121">
        <v>86967</v>
      </c>
      <c r="K121">
        <v>86967</v>
      </c>
      <c r="L121">
        <v>86967</v>
      </c>
      <c r="M121">
        <v>86967</v>
      </c>
      <c r="N121" t="s">
        <v>603</v>
      </c>
      <c r="O121" s="7" t="s">
        <v>604</v>
      </c>
      <c r="P121" t="s">
        <v>602</v>
      </c>
      <c r="Q121" s="2">
        <v>44586</v>
      </c>
      <c r="R121" s="2">
        <v>44586</v>
      </c>
    </row>
    <row r="122" spans="1:18" x14ac:dyDescent="0.25">
      <c r="A122">
        <v>2021</v>
      </c>
      <c r="B122" s="2">
        <v>44470</v>
      </c>
      <c r="C122" s="2">
        <v>44561</v>
      </c>
      <c r="D122" s="3">
        <v>2000</v>
      </c>
      <c r="E122" s="3">
        <f t="shared" si="9"/>
        <v>2400</v>
      </c>
      <c r="F122" s="3">
        <v>245</v>
      </c>
      <c r="G122" t="s">
        <v>165</v>
      </c>
      <c r="H122">
        <v>0</v>
      </c>
      <c r="I122">
        <v>22900</v>
      </c>
      <c r="J122">
        <v>0</v>
      </c>
      <c r="K122">
        <v>0</v>
      </c>
      <c r="L122">
        <v>0</v>
      </c>
      <c r="M122">
        <v>0</v>
      </c>
      <c r="N122" t="s">
        <v>603</v>
      </c>
      <c r="O122" s="7" t="s">
        <v>604</v>
      </c>
      <c r="P122" t="s">
        <v>602</v>
      </c>
      <c r="Q122" s="2">
        <v>44586</v>
      </c>
      <c r="R122" s="2">
        <v>44586</v>
      </c>
    </row>
    <row r="123" spans="1:18" x14ac:dyDescent="0.25">
      <c r="A123">
        <v>2021</v>
      </c>
      <c r="B123" s="2">
        <v>44470</v>
      </c>
      <c r="C123" s="2">
        <v>44561</v>
      </c>
      <c r="D123" s="3">
        <v>2000</v>
      </c>
      <c r="E123" s="3">
        <f t="shared" si="9"/>
        <v>2400</v>
      </c>
      <c r="F123" s="3">
        <v>246</v>
      </c>
      <c r="G123" t="s">
        <v>166</v>
      </c>
      <c r="H123">
        <v>0</v>
      </c>
      <c r="I123">
        <v>5710184.7400000002</v>
      </c>
      <c r="J123">
        <v>6226392.0800000001</v>
      </c>
      <c r="K123">
        <v>6226392.0800000001</v>
      </c>
      <c r="L123">
        <v>6257151.0499999998</v>
      </c>
      <c r="M123">
        <v>6257151.0499999998</v>
      </c>
      <c r="N123" t="s">
        <v>603</v>
      </c>
      <c r="O123" s="7" t="s">
        <v>604</v>
      </c>
      <c r="P123" t="s">
        <v>602</v>
      </c>
      <c r="Q123" s="2">
        <v>44586</v>
      </c>
      <c r="R123" s="2">
        <v>44586</v>
      </c>
    </row>
    <row r="124" spans="1:18" x14ac:dyDescent="0.25">
      <c r="A124">
        <v>2021</v>
      </c>
      <c r="B124" s="2">
        <v>44470</v>
      </c>
      <c r="C124" s="2">
        <v>44561</v>
      </c>
      <c r="D124" s="3">
        <v>2000</v>
      </c>
      <c r="E124" s="3">
        <f t="shared" si="9"/>
        <v>2400</v>
      </c>
      <c r="F124" s="3">
        <v>247</v>
      </c>
      <c r="G124" t="s">
        <v>167</v>
      </c>
      <c r="H124">
        <v>0</v>
      </c>
      <c r="I124">
        <v>295679.15000000002</v>
      </c>
      <c r="J124">
        <v>79350.789999999994</v>
      </c>
      <c r="K124">
        <v>79350.789999999994</v>
      </c>
      <c r="L124">
        <v>196355.65</v>
      </c>
      <c r="M124">
        <v>196355.65</v>
      </c>
      <c r="N124" t="s">
        <v>603</v>
      </c>
      <c r="O124" s="7" t="s">
        <v>604</v>
      </c>
      <c r="P124" t="s">
        <v>602</v>
      </c>
      <c r="Q124" s="2">
        <v>44586</v>
      </c>
      <c r="R124" s="2">
        <v>44586</v>
      </c>
    </row>
    <row r="125" spans="1:18" x14ac:dyDescent="0.25">
      <c r="A125">
        <v>2021</v>
      </c>
      <c r="B125" s="2">
        <v>44470</v>
      </c>
      <c r="C125" s="2">
        <v>44561</v>
      </c>
      <c r="D125" s="3">
        <v>2000</v>
      </c>
      <c r="E125" s="3">
        <f t="shared" si="9"/>
        <v>2400</v>
      </c>
      <c r="F125" s="3">
        <v>248</v>
      </c>
      <c r="G125" t="s">
        <v>168</v>
      </c>
      <c r="H125">
        <v>0</v>
      </c>
      <c r="I125">
        <v>147507.59</v>
      </c>
      <c r="J125">
        <v>908.62</v>
      </c>
      <c r="K125">
        <v>908.62</v>
      </c>
      <c r="L125">
        <v>1866.39</v>
      </c>
      <c r="M125">
        <v>1866.39</v>
      </c>
      <c r="N125" t="s">
        <v>603</v>
      </c>
      <c r="O125" s="7" t="s">
        <v>604</v>
      </c>
      <c r="P125" t="s">
        <v>602</v>
      </c>
      <c r="Q125" s="2">
        <v>44586</v>
      </c>
      <c r="R125" s="2">
        <v>44586</v>
      </c>
    </row>
    <row r="126" spans="1:18" x14ac:dyDescent="0.25">
      <c r="A126">
        <v>2021</v>
      </c>
      <c r="B126" s="2">
        <v>44470</v>
      </c>
      <c r="C126" s="2">
        <v>44561</v>
      </c>
      <c r="D126" s="3">
        <v>2000</v>
      </c>
      <c r="E126" s="3">
        <f t="shared" si="9"/>
        <v>2400</v>
      </c>
      <c r="F126" s="3">
        <v>249</v>
      </c>
      <c r="G126" t="s">
        <v>169</v>
      </c>
      <c r="H126">
        <v>0</v>
      </c>
      <c r="I126">
        <v>153449.57</v>
      </c>
      <c r="J126">
        <v>755972.4</v>
      </c>
      <c r="K126">
        <v>755972.4</v>
      </c>
      <c r="L126">
        <v>1129465.26</v>
      </c>
      <c r="M126">
        <v>1129465.26</v>
      </c>
      <c r="N126" t="s">
        <v>603</v>
      </c>
      <c r="O126" s="7" t="s">
        <v>604</v>
      </c>
      <c r="P126" t="s">
        <v>602</v>
      </c>
      <c r="Q126" s="2">
        <v>44586</v>
      </c>
      <c r="R126" s="2">
        <v>44586</v>
      </c>
    </row>
    <row r="127" spans="1:18" x14ac:dyDescent="0.25">
      <c r="A127">
        <v>2021</v>
      </c>
      <c r="B127" s="2">
        <v>44470</v>
      </c>
      <c r="C127" s="2">
        <v>44561</v>
      </c>
      <c r="D127" s="3">
        <v>2000</v>
      </c>
      <c r="E127" s="3">
        <v>2500</v>
      </c>
      <c r="F127" s="3">
        <v>25</v>
      </c>
      <c r="G127" t="s">
        <v>170</v>
      </c>
      <c r="H127">
        <v>0</v>
      </c>
      <c r="I127">
        <v>1742193.03</v>
      </c>
      <c r="J127">
        <v>438805.57</v>
      </c>
      <c r="K127">
        <v>438805.57</v>
      </c>
      <c r="L127">
        <v>444331.29</v>
      </c>
      <c r="M127">
        <v>444331.29</v>
      </c>
      <c r="N127" t="s">
        <v>603</v>
      </c>
      <c r="O127" s="7" t="s">
        <v>604</v>
      </c>
      <c r="P127" t="s">
        <v>602</v>
      </c>
      <c r="Q127" s="2">
        <v>44586</v>
      </c>
      <c r="R127" s="2">
        <v>44586</v>
      </c>
    </row>
    <row r="128" spans="1:18" x14ac:dyDescent="0.25">
      <c r="A128">
        <v>2021</v>
      </c>
      <c r="B128" s="2">
        <v>44470</v>
      </c>
      <c r="C128" s="2">
        <v>44561</v>
      </c>
      <c r="D128" s="3">
        <v>2000</v>
      </c>
      <c r="E128" s="3">
        <f t="shared" ref="E128:E134" si="10">E127</f>
        <v>2500</v>
      </c>
      <c r="F128" s="3">
        <v>251</v>
      </c>
      <c r="G128" t="s">
        <v>171</v>
      </c>
      <c r="H128">
        <v>0</v>
      </c>
      <c r="I128">
        <v>57059.15</v>
      </c>
      <c r="J128">
        <v>12100</v>
      </c>
      <c r="K128">
        <v>12100</v>
      </c>
      <c r="L128">
        <v>12100</v>
      </c>
      <c r="M128">
        <v>12100</v>
      </c>
      <c r="N128" t="s">
        <v>603</v>
      </c>
      <c r="O128" s="7" t="s">
        <v>604</v>
      </c>
      <c r="P128" t="s">
        <v>602</v>
      </c>
      <c r="Q128" s="2">
        <v>44586</v>
      </c>
      <c r="R128" s="2">
        <v>44586</v>
      </c>
    </row>
    <row r="129" spans="1:18" x14ac:dyDescent="0.25">
      <c r="A129">
        <v>2021</v>
      </c>
      <c r="B129" s="2">
        <v>44470</v>
      </c>
      <c r="C129" s="2">
        <v>44561</v>
      </c>
      <c r="D129" s="3">
        <v>2000</v>
      </c>
      <c r="E129" s="3">
        <f t="shared" si="10"/>
        <v>2500</v>
      </c>
      <c r="F129" s="3">
        <v>252</v>
      </c>
      <c r="G129" t="s">
        <v>172</v>
      </c>
      <c r="H129">
        <v>0</v>
      </c>
      <c r="I129">
        <v>237210.39</v>
      </c>
      <c r="J129">
        <v>1745.69</v>
      </c>
      <c r="K129">
        <v>1745.69</v>
      </c>
      <c r="L129">
        <v>1745.69</v>
      </c>
      <c r="M129">
        <v>1745.69</v>
      </c>
      <c r="N129" t="s">
        <v>603</v>
      </c>
      <c r="O129" s="7" t="s">
        <v>604</v>
      </c>
      <c r="P129" t="s">
        <v>602</v>
      </c>
      <c r="Q129" s="2">
        <v>44586</v>
      </c>
      <c r="R129" s="2">
        <v>44586</v>
      </c>
    </row>
    <row r="130" spans="1:18" x14ac:dyDescent="0.25">
      <c r="A130">
        <v>2021</v>
      </c>
      <c r="B130" s="2">
        <v>44470</v>
      </c>
      <c r="C130" s="2">
        <v>44561</v>
      </c>
      <c r="D130" s="3">
        <v>2000</v>
      </c>
      <c r="E130" s="3">
        <f t="shared" si="10"/>
        <v>2500</v>
      </c>
      <c r="F130" s="3">
        <v>253</v>
      </c>
      <c r="G130" t="s">
        <v>173</v>
      </c>
      <c r="H130">
        <v>0</v>
      </c>
      <c r="I130">
        <v>921711.24</v>
      </c>
      <c r="J130">
        <v>207733.03</v>
      </c>
      <c r="K130">
        <v>207733.03</v>
      </c>
      <c r="L130">
        <v>203492.06</v>
      </c>
      <c r="M130">
        <v>203492.06</v>
      </c>
      <c r="N130" t="s">
        <v>603</v>
      </c>
      <c r="O130" s="7" t="s">
        <v>604</v>
      </c>
      <c r="P130" t="s">
        <v>602</v>
      </c>
      <c r="Q130" s="2">
        <v>44586</v>
      </c>
      <c r="R130" s="2">
        <v>44586</v>
      </c>
    </row>
    <row r="131" spans="1:18" x14ac:dyDescent="0.25">
      <c r="A131">
        <v>2021</v>
      </c>
      <c r="B131" s="2">
        <v>44470</v>
      </c>
      <c r="C131" s="2">
        <v>44561</v>
      </c>
      <c r="D131" s="3">
        <v>2000</v>
      </c>
      <c r="E131" s="3">
        <f t="shared" si="10"/>
        <v>2500</v>
      </c>
      <c r="F131" s="3">
        <v>254</v>
      </c>
      <c r="G131" t="s">
        <v>174</v>
      </c>
      <c r="H131">
        <v>0</v>
      </c>
      <c r="I131">
        <v>46459.040000000001</v>
      </c>
      <c r="J131">
        <v>123394.88</v>
      </c>
      <c r="K131">
        <v>123394.88</v>
      </c>
      <c r="L131">
        <v>122003.82</v>
      </c>
      <c r="M131">
        <v>122003.82</v>
      </c>
      <c r="N131" t="s">
        <v>603</v>
      </c>
      <c r="O131" s="7" t="s">
        <v>604</v>
      </c>
      <c r="P131" t="s">
        <v>602</v>
      </c>
      <c r="Q131" s="2">
        <v>44586</v>
      </c>
      <c r="R131" s="2">
        <v>44586</v>
      </c>
    </row>
    <row r="132" spans="1:18" x14ac:dyDescent="0.25">
      <c r="A132">
        <v>2021</v>
      </c>
      <c r="B132" s="2">
        <v>44470</v>
      </c>
      <c r="C132" s="2">
        <v>44561</v>
      </c>
      <c r="D132" s="3">
        <v>2000</v>
      </c>
      <c r="E132" s="3">
        <f t="shared" si="10"/>
        <v>2500</v>
      </c>
      <c r="F132" s="3">
        <v>255</v>
      </c>
      <c r="G132" t="s">
        <v>175</v>
      </c>
      <c r="H132">
        <v>0</v>
      </c>
      <c r="I132">
        <v>74570.42</v>
      </c>
      <c r="J132">
        <v>44983.01</v>
      </c>
      <c r="K132">
        <v>44983.01</v>
      </c>
      <c r="L132">
        <v>44983.01</v>
      </c>
      <c r="M132">
        <v>44983.01</v>
      </c>
      <c r="N132" t="s">
        <v>603</v>
      </c>
      <c r="O132" s="7" t="s">
        <v>604</v>
      </c>
      <c r="P132" t="s">
        <v>602</v>
      </c>
      <c r="Q132" s="2">
        <v>44586</v>
      </c>
      <c r="R132" s="2">
        <v>44586</v>
      </c>
    </row>
    <row r="133" spans="1:18" x14ac:dyDescent="0.25">
      <c r="A133">
        <v>2021</v>
      </c>
      <c r="B133" s="2">
        <v>44470</v>
      </c>
      <c r="C133" s="2">
        <v>44561</v>
      </c>
      <c r="D133" s="3">
        <v>2000</v>
      </c>
      <c r="E133" s="3">
        <f t="shared" si="10"/>
        <v>2500</v>
      </c>
      <c r="F133" s="3">
        <v>256</v>
      </c>
      <c r="G133" t="s">
        <v>176</v>
      </c>
      <c r="H133">
        <v>0</v>
      </c>
      <c r="I133">
        <v>200551.61</v>
      </c>
      <c r="J133">
        <v>0</v>
      </c>
      <c r="K133">
        <v>0</v>
      </c>
      <c r="L133">
        <v>0</v>
      </c>
      <c r="M133">
        <v>0</v>
      </c>
      <c r="N133" t="s">
        <v>603</v>
      </c>
      <c r="O133" s="7" t="s">
        <v>604</v>
      </c>
      <c r="P133" t="s">
        <v>602</v>
      </c>
      <c r="Q133" s="2">
        <v>44586</v>
      </c>
      <c r="R133" s="2">
        <v>44586</v>
      </c>
    </row>
    <row r="134" spans="1:18" x14ac:dyDescent="0.25">
      <c r="A134">
        <v>2021</v>
      </c>
      <c r="B134" s="2">
        <v>44470</v>
      </c>
      <c r="C134" s="2">
        <v>44561</v>
      </c>
      <c r="D134" s="3">
        <v>2000</v>
      </c>
      <c r="E134" s="3">
        <f t="shared" si="10"/>
        <v>2500</v>
      </c>
      <c r="F134" s="3">
        <v>259</v>
      </c>
      <c r="G134" t="s">
        <v>177</v>
      </c>
      <c r="H134">
        <v>0</v>
      </c>
      <c r="I134">
        <v>204631.18</v>
      </c>
      <c r="J134">
        <v>48848.959999999999</v>
      </c>
      <c r="K134">
        <v>48848.959999999999</v>
      </c>
      <c r="L134">
        <v>60006.71</v>
      </c>
      <c r="M134">
        <v>60006.71</v>
      </c>
      <c r="N134" t="s">
        <v>603</v>
      </c>
      <c r="O134" s="7" t="s">
        <v>604</v>
      </c>
      <c r="P134" t="s">
        <v>602</v>
      </c>
      <c r="Q134" s="2">
        <v>44586</v>
      </c>
      <c r="R134" s="2">
        <v>44586</v>
      </c>
    </row>
    <row r="135" spans="1:18" x14ac:dyDescent="0.25">
      <c r="A135">
        <v>2021</v>
      </c>
      <c r="B135" s="2">
        <v>44470</v>
      </c>
      <c r="C135" s="2">
        <v>44561</v>
      </c>
      <c r="D135" s="3">
        <v>2000</v>
      </c>
      <c r="E135" s="3">
        <v>2600</v>
      </c>
      <c r="F135" s="3">
        <v>26</v>
      </c>
      <c r="G135" t="s">
        <v>178</v>
      </c>
      <c r="H135">
        <v>0</v>
      </c>
      <c r="I135">
        <v>2044389.73</v>
      </c>
      <c r="J135">
        <v>5173548.8</v>
      </c>
      <c r="K135">
        <v>5173548.8</v>
      </c>
      <c r="L135">
        <v>5286209.53</v>
      </c>
      <c r="M135">
        <v>5286209.53</v>
      </c>
      <c r="N135" t="s">
        <v>603</v>
      </c>
      <c r="O135" s="7" t="s">
        <v>604</v>
      </c>
      <c r="P135" t="s">
        <v>602</v>
      </c>
      <c r="Q135" s="2">
        <v>44586</v>
      </c>
      <c r="R135" s="2">
        <v>44586</v>
      </c>
    </row>
    <row r="136" spans="1:18" x14ac:dyDescent="0.25">
      <c r="A136">
        <v>2021</v>
      </c>
      <c r="B136" s="2">
        <v>44470</v>
      </c>
      <c r="C136" s="2">
        <v>44561</v>
      </c>
      <c r="D136" s="3">
        <v>2000</v>
      </c>
      <c r="E136" s="3">
        <f t="shared" ref="E136:E137" si="11">E135</f>
        <v>2600</v>
      </c>
      <c r="F136" s="3">
        <v>261</v>
      </c>
      <c r="G136" t="s">
        <v>178</v>
      </c>
      <c r="H136">
        <v>0</v>
      </c>
      <c r="I136">
        <v>2044389.73</v>
      </c>
      <c r="J136">
        <v>5173548.8</v>
      </c>
      <c r="K136">
        <v>5173548.8</v>
      </c>
      <c r="L136">
        <v>5286209.53</v>
      </c>
      <c r="M136">
        <v>5286209.53</v>
      </c>
      <c r="N136" t="s">
        <v>603</v>
      </c>
      <c r="O136" s="7" t="s">
        <v>604</v>
      </c>
      <c r="P136" t="s">
        <v>602</v>
      </c>
      <c r="Q136" s="2">
        <v>44586</v>
      </c>
      <c r="R136" s="2">
        <v>44586</v>
      </c>
    </row>
    <row r="137" spans="1:18" x14ac:dyDescent="0.25">
      <c r="A137">
        <v>2021</v>
      </c>
      <c r="B137" s="2">
        <v>44470</v>
      </c>
      <c r="C137" s="2">
        <v>44561</v>
      </c>
      <c r="D137" s="3">
        <v>2000</v>
      </c>
      <c r="E137" s="3">
        <f t="shared" si="11"/>
        <v>2600</v>
      </c>
      <c r="F137" s="3">
        <v>262</v>
      </c>
      <c r="G137" t="s">
        <v>179</v>
      </c>
      <c r="H137">
        <v>0</v>
      </c>
      <c r="I137">
        <v>0</v>
      </c>
      <c r="J137">
        <v>0</v>
      </c>
      <c r="K137">
        <v>0</v>
      </c>
      <c r="L137">
        <v>0</v>
      </c>
      <c r="M137">
        <v>0</v>
      </c>
      <c r="N137" t="s">
        <v>603</v>
      </c>
      <c r="O137" s="7" t="s">
        <v>604</v>
      </c>
      <c r="P137" t="s">
        <v>602</v>
      </c>
      <c r="Q137" s="2">
        <v>44586</v>
      </c>
      <c r="R137" s="2">
        <v>44586</v>
      </c>
    </row>
    <row r="138" spans="1:18" x14ac:dyDescent="0.25">
      <c r="A138">
        <v>2021</v>
      </c>
      <c r="B138" s="2">
        <v>44470</v>
      </c>
      <c r="C138" s="2">
        <v>44561</v>
      </c>
      <c r="D138" s="3">
        <v>2000</v>
      </c>
      <c r="E138" s="3">
        <v>2700</v>
      </c>
      <c r="F138" s="3">
        <v>27</v>
      </c>
      <c r="G138" t="s">
        <v>180</v>
      </c>
      <c r="H138">
        <v>0</v>
      </c>
      <c r="I138">
        <v>968041.87</v>
      </c>
      <c r="J138">
        <v>1925091.32</v>
      </c>
      <c r="K138">
        <v>1925091.32</v>
      </c>
      <c r="L138">
        <v>1942635.76</v>
      </c>
      <c r="M138">
        <v>1942635.76</v>
      </c>
      <c r="N138" t="s">
        <v>603</v>
      </c>
      <c r="O138" s="7" t="s">
        <v>604</v>
      </c>
      <c r="P138" t="s">
        <v>602</v>
      </c>
      <c r="Q138" s="2">
        <v>44586</v>
      </c>
      <c r="R138" s="2">
        <v>44586</v>
      </c>
    </row>
    <row r="139" spans="1:18" x14ac:dyDescent="0.25">
      <c r="A139">
        <v>2021</v>
      </c>
      <c r="B139" s="2">
        <v>44470</v>
      </c>
      <c r="C139" s="2">
        <v>44561</v>
      </c>
      <c r="D139" s="3">
        <v>2000</v>
      </c>
      <c r="E139" s="3">
        <f t="shared" ref="E139:E143" si="12">E138</f>
        <v>2700</v>
      </c>
      <c r="F139" s="3">
        <v>271</v>
      </c>
      <c r="G139" t="s">
        <v>181</v>
      </c>
      <c r="H139">
        <v>0</v>
      </c>
      <c r="I139">
        <v>549521.42000000004</v>
      </c>
      <c r="J139">
        <v>1102506.97</v>
      </c>
      <c r="K139">
        <v>1102506.97</v>
      </c>
      <c r="L139">
        <v>1120556.94</v>
      </c>
      <c r="M139">
        <v>1120556.94</v>
      </c>
      <c r="N139" t="s">
        <v>603</v>
      </c>
      <c r="O139" s="7" t="s">
        <v>604</v>
      </c>
      <c r="P139" t="s">
        <v>602</v>
      </c>
      <c r="Q139" s="2">
        <v>44586</v>
      </c>
      <c r="R139" s="2">
        <v>44586</v>
      </c>
    </row>
    <row r="140" spans="1:18" x14ac:dyDescent="0.25">
      <c r="A140">
        <v>2021</v>
      </c>
      <c r="B140" s="2">
        <v>44470</v>
      </c>
      <c r="C140" s="2">
        <v>44561</v>
      </c>
      <c r="D140" s="3">
        <v>2000</v>
      </c>
      <c r="E140" s="3">
        <f t="shared" si="12"/>
        <v>2700</v>
      </c>
      <c r="F140" s="3">
        <v>272</v>
      </c>
      <c r="G140" t="s">
        <v>182</v>
      </c>
      <c r="H140">
        <v>0</v>
      </c>
      <c r="I140">
        <v>179332.69</v>
      </c>
      <c r="J140">
        <v>804994.24</v>
      </c>
      <c r="K140">
        <v>804994.24</v>
      </c>
      <c r="L140">
        <v>804994.24</v>
      </c>
      <c r="M140">
        <v>804994.24</v>
      </c>
      <c r="N140" t="s">
        <v>603</v>
      </c>
      <c r="O140" s="7" t="s">
        <v>604</v>
      </c>
      <c r="P140" t="s">
        <v>602</v>
      </c>
      <c r="Q140" s="2">
        <v>44586</v>
      </c>
      <c r="R140" s="2">
        <v>44586</v>
      </c>
    </row>
    <row r="141" spans="1:18" x14ac:dyDescent="0.25">
      <c r="A141">
        <v>2021</v>
      </c>
      <c r="B141" s="2">
        <v>44470</v>
      </c>
      <c r="C141" s="2">
        <v>44561</v>
      </c>
      <c r="D141" s="3">
        <v>2000</v>
      </c>
      <c r="E141" s="3">
        <f t="shared" si="12"/>
        <v>2700</v>
      </c>
      <c r="F141" s="3">
        <v>273</v>
      </c>
      <c r="G141" t="s">
        <v>183</v>
      </c>
      <c r="H141">
        <v>0</v>
      </c>
      <c r="I141">
        <v>225562.4</v>
      </c>
      <c r="J141">
        <v>3800</v>
      </c>
      <c r="K141">
        <v>3800</v>
      </c>
      <c r="L141">
        <v>3800</v>
      </c>
      <c r="M141">
        <v>3800</v>
      </c>
      <c r="N141" t="s">
        <v>603</v>
      </c>
      <c r="O141" s="7" t="s">
        <v>604</v>
      </c>
      <c r="P141" t="s">
        <v>602</v>
      </c>
      <c r="Q141" s="2">
        <v>44586</v>
      </c>
      <c r="R141" s="2">
        <v>44586</v>
      </c>
    </row>
    <row r="142" spans="1:18" x14ac:dyDescent="0.25">
      <c r="A142">
        <v>2021</v>
      </c>
      <c r="B142" s="2">
        <v>44470</v>
      </c>
      <c r="C142" s="2">
        <v>44561</v>
      </c>
      <c r="D142" s="3">
        <v>2000</v>
      </c>
      <c r="E142" s="3">
        <f t="shared" si="12"/>
        <v>2700</v>
      </c>
      <c r="F142" s="3">
        <v>274</v>
      </c>
      <c r="G142" t="s">
        <v>184</v>
      </c>
      <c r="H142">
        <v>0</v>
      </c>
      <c r="I142">
        <v>267290.74</v>
      </c>
      <c r="J142">
        <v>13790.11</v>
      </c>
      <c r="K142">
        <v>13790.11</v>
      </c>
      <c r="L142">
        <v>13284.58</v>
      </c>
      <c r="M142">
        <v>13284.58</v>
      </c>
      <c r="N142" t="s">
        <v>603</v>
      </c>
      <c r="O142" s="7" t="s">
        <v>604</v>
      </c>
      <c r="P142" t="s">
        <v>602</v>
      </c>
      <c r="Q142" s="2">
        <v>44586</v>
      </c>
      <c r="R142" s="2">
        <v>44586</v>
      </c>
    </row>
    <row r="143" spans="1:18" x14ac:dyDescent="0.25">
      <c r="A143">
        <v>2021</v>
      </c>
      <c r="B143" s="2">
        <v>44470</v>
      </c>
      <c r="C143" s="2">
        <v>44561</v>
      </c>
      <c r="D143" s="3">
        <v>2000</v>
      </c>
      <c r="E143" s="3">
        <f t="shared" si="12"/>
        <v>2700</v>
      </c>
      <c r="F143" s="3">
        <v>275</v>
      </c>
      <c r="G143" t="s">
        <v>185</v>
      </c>
      <c r="H143">
        <v>0</v>
      </c>
      <c r="I143">
        <v>105000</v>
      </c>
      <c r="J143">
        <v>0</v>
      </c>
      <c r="K143">
        <v>0</v>
      </c>
      <c r="L143">
        <v>0</v>
      </c>
      <c r="M143">
        <v>0</v>
      </c>
      <c r="N143" t="s">
        <v>603</v>
      </c>
      <c r="O143" s="7" t="s">
        <v>604</v>
      </c>
      <c r="P143" t="s">
        <v>602</v>
      </c>
      <c r="Q143" s="2">
        <v>44586</v>
      </c>
      <c r="R143" s="2">
        <v>44586</v>
      </c>
    </row>
    <row r="144" spans="1:18" x14ac:dyDescent="0.25">
      <c r="A144">
        <v>2021</v>
      </c>
      <c r="B144" s="2">
        <v>44470</v>
      </c>
      <c r="C144" s="2">
        <v>44561</v>
      </c>
      <c r="D144" s="3">
        <v>2000</v>
      </c>
      <c r="E144" s="3">
        <v>2800</v>
      </c>
      <c r="F144" s="3">
        <v>28</v>
      </c>
      <c r="G144" t="s">
        <v>186</v>
      </c>
      <c r="H144">
        <v>0</v>
      </c>
      <c r="I144">
        <v>646462.66</v>
      </c>
      <c r="J144">
        <v>0</v>
      </c>
      <c r="K144">
        <v>0</v>
      </c>
      <c r="L144">
        <v>0</v>
      </c>
      <c r="M144">
        <v>0</v>
      </c>
      <c r="N144" t="s">
        <v>603</v>
      </c>
      <c r="O144" s="7" t="s">
        <v>604</v>
      </c>
      <c r="P144" t="s">
        <v>602</v>
      </c>
      <c r="Q144" s="2">
        <v>44586</v>
      </c>
      <c r="R144" s="2">
        <v>44586</v>
      </c>
    </row>
    <row r="145" spans="1:18" x14ac:dyDescent="0.25">
      <c r="A145">
        <v>2021</v>
      </c>
      <c r="B145" s="2">
        <v>44470</v>
      </c>
      <c r="C145" s="2">
        <v>44561</v>
      </c>
      <c r="D145" s="3">
        <v>2000</v>
      </c>
      <c r="E145" s="3">
        <f t="shared" ref="E145:E147" si="13">E144</f>
        <v>2800</v>
      </c>
      <c r="F145" s="3">
        <v>281</v>
      </c>
      <c r="G145" t="s">
        <v>187</v>
      </c>
      <c r="H145">
        <v>0</v>
      </c>
      <c r="I145">
        <v>0</v>
      </c>
      <c r="J145">
        <v>0</v>
      </c>
      <c r="K145">
        <v>0</v>
      </c>
      <c r="L145">
        <v>0</v>
      </c>
      <c r="M145">
        <v>0</v>
      </c>
      <c r="N145" t="s">
        <v>603</v>
      </c>
      <c r="O145" s="7" t="s">
        <v>604</v>
      </c>
      <c r="P145" t="s">
        <v>602</v>
      </c>
      <c r="Q145" s="2">
        <v>44586</v>
      </c>
      <c r="R145" s="2">
        <v>44586</v>
      </c>
    </row>
    <row r="146" spans="1:18" x14ac:dyDescent="0.25">
      <c r="A146">
        <v>2021</v>
      </c>
      <c r="B146" s="2">
        <v>44470</v>
      </c>
      <c r="C146" s="2">
        <v>44561</v>
      </c>
      <c r="D146" s="3">
        <v>2000</v>
      </c>
      <c r="E146" s="3">
        <f t="shared" si="13"/>
        <v>2800</v>
      </c>
      <c r="F146" s="3">
        <v>282</v>
      </c>
      <c r="G146" t="s">
        <v>188</v>
      </c>
      <c r="H146">
        <v>0</v>
      </c>
      <c r="I146">
        <v>633062.66</v>
      </c>
      <c r="J146">
        <v>0</v>
      </c>
      <c r="K146">
        <v>0</v>
      </c>
      <c r="L146">
        <v>0</v>
      </c>
      <c r="M146">
        <v>0</v>
      </c>
      <c r="N146" t="s">
        <v>603</v>
      </c>
      <c r="O146" s="7" t="s">
        <v>604</v>
      </c>
      <c r="P146" t="s">
        <v>602</v>
      </c>
      <c r="Q146" s="2">
        <v>44586</v>
      </c>
      <c r="R146" s="2">
        <v>44586</v>
      </c>
    </row>
    <row r="147" spans="1:18" x14ac:dyDescent="0.25">
      <c r="A147">
        <v>2021</v>
      </c>
      <c r="B147" s="2">
        <v>44470</v>
      </c>
      <c r="C147" s="2">
        <v>44561</v>
      </c>
      <c r="D147" s="3">
        <v>2000</v>
      </c>
      <c r="E147" s="3">
        <f t="shared" si="13"/>
        <v>2800</v>
      </c>
      <c r="F147" s="3">
        <v>283</v>
      </c>
      <c r="G147" t="s">
        <v>189</v>
      </c>
      <c r="H147">
        <v>0</v>
      </c>
      <c r="I147">
        <v>13400</v>
      </c>
      <c r="J147">
        <v>0</v>
      </c>
      <c r="K147">
        <v>0</v>
      </c>
      <c r="L147">
        <v>0</v>
      </c>
      <c r="M147">
        <v>0</v>
      </c>
      <c r="N147" t="s">
        <v>603</v>
      </c>
      <c r="O147" s="7" t="s">
        <v>604</v>
      </c>
      <c r="P147" t="s">
        <v>602</v>
      </c>
      <c r="Q147" s="2">
        <v>44586</v>
      </c>
      <c r="R147" s="2">
        <v>44586</v>
      </c>
    </row>
    <row r="148" spans="1:18" x14ac:dyDescent="0.25">
      <c r="A148">
        <v>2021</v>
      </c>
      <c r="B148" s="2">
        <v>44470</v>
      </c>
      <c r="C148" s="2">
        <v>44561</v>
      </c>
      <c r="D148" s="3">
        <v>2000</v>
      </c>
      <c r="E148" s="3">
        <v>2900</v>
      </c>
      <c r="F148" s="3">
        <v>29</v>
      </c>
      <c r="G148" t="s">
        <v>190</v>
      </c>
      <c r="H148">
        <v>0</v>
      </c>
      <c r="I148">
        <v>1956455.9</v>
      </c>
      <c r="J148">
        <v>2829369.39</v>
      </c>
      <c r="K148">
        <v>2829369.39</v>
      </c>
      <c r="L148">
        <v>3398820.81</v>
      </c>
      <c r="M148">
        <v>3398820.81</v>
      </c>
      <c r="N148" t="s">
        <v>603</v>
      </c>
      <c r="O148" s="7" t="s">
        <v>604</v>
      </c>
      <c r="P148" t="s">
        <v>602</v>
      </c>
      <c r="Q148" s="2">
        <v>44586</v>
      </c>
      <c r="R148" s="2">
        <v>44586</v>
      </c>
    </row>
    <row r="149" spans="1:18" x14ac:dyDescent="0.25">
      <c r="A149">
        <v>2021</v>
      </c>
      <c r="B149" s="2">
        <v>44470</v>
      </c>
      <c r="C149" s="2">
        <v>44561</v>
      </c>
      <c r="D149" s="3">
        <v>2000</v>
      </c>
      <c r="E149" s="3">
        <f t="shared" ref="E149:E157" si="14">E148</f>
        <v>2900</v>
      </c>
      <c r="F149" s="3">
        <v>291</v>
      </c>
      <c r="G149" t="s">
        <v>191</v>
      </c>
      <c r="H149">
        <v>0</v>
      </c>
      <c r="I149">
        <v>878470.21</v>
      </c>
      <c r="J149">
        <v>103171.86</v>
      </c>
      <c r="K149">
        <v>103171.86</v>
      </c>
      <c r="L149">
        <v>127493.41</v>
      </c>
      <c r="M149">
        <v>127493.41</v>
      </c>
      <c r="N149" t="s">
        <v>603</v>
      </c>
      <c r="O149" s="7" t="s">
        <v>604</v>
      </c>
      <c r="P149" t="s">
        <v>602</v>
      </c>
      <c r="Q149" s="2">
        <v>44586</v>
      </c>
      <c r="R149" s="2">
        <v>44586</v>
      </c>
    </row>
    <row r="150" spans="1:18" x14ac:dyDescent="0.25">
      <c r="A150">
        <v>2021</v>
      </c>
      <c r="B150" s="2">
        <v>44470</v>
      </c>
      <c r="C150" s="2">
        <v>44561</v>
      </c>
      <c r="D150" s="3">
        <v>2000</v>
      </c>
      <c r="E150" s="3">
        <f t="shared" si="14"/>
        <v>2900</v>
      </c>
      <c r="F150" s="3">
        <v>292</v>
      </c>
      <c r="G150" t="s">
        <v>192</v>
      </c>
      <c r="H150">
        <v>0</v>
      </c>
      <c r="I150">
        <v>291665.02</v>
      </c>
      <c r="J150">
        <v>8133.41</v>
      </c>
      <c r="K150">
        <v>8133.41</v>
      </c>
      <c r="L150">
        <v>9527.77</v>
      </c>
      <c r="M150">
        <v>9527.77</v>
      </c>
      <c r="N150" t="s">
        <v>603</v>
      </c>
      <c r="O150" s="7" t="s">
        <v>604</v>
      </c>
      <c r="P150" t="s">
        <v>602</v>
      </c>
      <c r="Q150" s="2">
        <v>44586</v>
      </c>
      <c r="R150" s="2">
        <v>44586</v>
      </c>
    </row>
    <row r="151" spans="1:18" x14ac:dyDescent="0.25">
      <c r="A151">
        <v>2021</v>
      </c>
      <c r="B151" s="2">
        <v>44470</v>
      </c>
      <c r="C151" s="2">
        <v>44561</v>
      </c>
      <c r="D151" s="3">
        <v>2000</v>
      </c>
      <c r="E151" s="3">
        <f t="shared" si="14"/>
        <v>2900</v>
      </c>
      <c r="F151" s="3">
        <v>293</v>
      </c>
      <c r="G151" t="s">
        <v>193</v>
      </c>
      <c r="H151">
        <v>0</v>
      </c>
      <c r="I151">
        <v>570738.56000000006</v>
      </c>
      <c r="J151">
        <v>0</v>
      </c>
      <c r="K151">
        <v>0</v>
      </c>
      <c r="L151">
        <v>0</v>
      </c>
      <c r="M151">
        <v>0</v>
      </c>
      <c r="N151" t="s">
        <v>603</v>
      </c>
      <c r="O151" s="7" t="s">
        <v>604</v>
      </c>
      <c r="P151" t="s">
        <v>602</v>
      </c>
      <c r="Q151" s="2">
        <v>44586</v>
      </c>
      <c r="R151" s="2">
        <v>44586</v>
      </c>
    </row>
    <row r="152" spans="1:18" x14ac:dyDescent="0.25">
      <c r="A152">
        <v>2021</v>
      </c>
      <c r="B152" s="2">
        <v>44470</v>
      </c>
      <c r="C152" s="2">
        <v>44561</v>
      </c>
      <c r="D152" s="3">
        <v>2000</v>
      </c>
      <c r="E152" s="3">
        <f t="shared" si="14"/>
        <v>2900</v>
      </c>
      <c r="F152" s="3">
        <v>294</v>
      </c>
      <c r="G152" t="s">
        <v>194</v>
      </c>
      <c r="H152">
        <v>0</v>
      </c>
      <c r="I152">
        <v>1126406.8</v>
      </c>
      <c r="J152">
        <v>18653.009999999998</v>
      </c>
      <c r="K152">
        <v>18653.009999999998</v>
      </c>
      <c r="L152">
        <v>28116.799999999999</v>
      </c>
      <c r="M152">
        <v>28116.799999999999</v>
      </c>
      <c r="N152" t="s">
        <v>603</v>
      </c>
      <c r="O152" s="7" t="s">
        <v>604</v>
      </c>
      <c r="P152" t="s">
        <v>602</v>
      </c>
      <c r="Q152" s="2">
        <v>44586</v>
      </c>
      <c r="R152" s="2">
        <v>44586</v>
      </c>
    </row>
    <row r="153" spans="1:18" x14ac:dyDescent="0.25">
      <c r="A153">
        <v>2021</v>
      </c>
      <c r="B153" s="2">
        <v>44470</v>
      </c>
      <c r="C153" s="2">
        <v>44561</v>
      </c>
      <c r="D153" s="3">
        <v>2000</v>
      </c>
      <c r="E153" s="3">
        <f t="shared" si="14"/>
        <v>2900</v>
      </c>
      <c r="F153" s="3">
        <v>295</v>
      </c>
      <c r="G153" t="s">
        <v>195</v>
      </c>
      <c r="H153">
        <v>0</v>
      </c>
      <c r="I153">
        <v>0</v>
      </c>
      <c r="J153">
        <v>0</v>
      </c>
      <c r="K153">
        <v>0</v>
      </c>
      <c r="L153">
        <v>0</v>
      </c>
      <c r="M153">
        <v>0</v>
      </c>
      <c r="N153" t="s">
        <v>603</v>
      </c>
      <c r="O153" s="7" t="s">
        <v>604</v>
      </c>
      <c r="P153" t="s">
        <v>602</v>
      </c>
      <c r="Q153" s="2">
        <v>44586</v>
      </c>
      <c r="R153" s="2">
        <v>44586</v>
      </c>
    </row>
    <row r="154" spans="1:18" x14ac:dyDescent="0.25">
      <c r="A154">
        <v>2021</v>
      </c>
      <c r="B154" s="2">
        <v>44470</v>
      </c>
      <c r="C154" s="2">
        <v>44561</v>
      </c>
      <c r="D154" s="3">
        <v>2000</v>
      </c>
      <c r="E154" s="3">
        <f t="shared" si="14"/>
        <v>2900</v>
      </c>
      <c r="F154" s="3">
        <v>296</v>
      </c>
      <c r="G154" t="s">
        <v>196</v>
      </c>
      <c r="H154">
        <v>0</v>
      </c>
      <c r="I154">
        <v>948070.85</v>
      </c>
      <c r="J154">
        <v>2259028.06</v>
      </c>
      <c r="K154">
        <v>2259028.06</v>
      </c>
      <c r="L154">
        <v>2786394.61</v>
      </c>
      <c r="M154">
        <v>2786394.61</v>
      </c>
      <c r="N154" t="s">
        <v>603</v>
      </c>
      <c r="O154" s="7" t="s">
        <v>604</v>
      </c>
      <c r="P154" t="s">
        <v>602</v>
      </c>
      <c r="Q154" s="2">
        <v>44586</v>
      </c>
      <c r="R154" s="2">
        <v>44586</v>
      </c>
    </row>
    <row r="155" spans="1:18" x14ac:dyDescent="0.25">
      <c r="A155">
        <v>2021</v>
      </c>
      <c r="B155" s="2">
        <v>44470</v>
      </c>
      <c r="C155" s="2">
        <v>44561</v>
      </c>
      <c r="D155" s="3">
        <v>2000</v>
      </c>
      <c r="E155" s="3">
        <f t="shared" si="14"/>
        <v>2900</v>
      </c>
      <c r="F155" s="3">
        <v>297</v>
      </c>
      <c r="G155" t="s">
        <v>197</v>
      </c>
      <c r="H155">
        <v>0</v>
      </c>
      <c r="I155">
        <v>56841.38</v>
      </c>
      <c r="J155">
        <v>0</v>
      </c>
      <c r="K155">
        <v>0</v>
      </c>
      <c r="L155">
        <v>0</v>
      </c>
      <c r="M155">
        <v>0</v>
      </c>
      <c r="N155" t="s">
        <v>603</v>
      </c>
      <c r="O155" s="7" t="s">
        <v>604</v>
      </c>
      <c r="P155" t="s">
        <v>602</v>
      </c>
      <c r="Q155" s="2">
        <v>44586</v>
      </c>
      <c r="R155" s="2">
        <v>44586</v>
      </c>
    </row>
    <row r="156" spans="1:18" x14ac:dyDescent="0.25">
      <c r="A156">
        <v>2021</v>
      </c>
      <c r="B156" s="2">
        <v>44470</v>
      </c>
      <c r="C156" s="2">
        <v>44561</v>
      </c>
      <c r="D156" s="3">
        <v>2000</v>
      </c>
      <c r="E156" s="3">
        <f t="shared" si="14"/>
        <v>2900</v>
      </c>
      <c r="F156" s="3">
        <v>298</v>
      </c>
      <c r="G156" t="s">
        <v>198</v>
      </c>
      <c r="H156">
        <v>0</v>
      </c>
      <c r="I156">
        <v>8536.24</v>
      </c>
      <c r="J156">
        <v>413056.33</v>
      </c>
      <c r="K156">
        <v>413056.33</v>
      </c>
      <c r="L156">
        <v>413056.33</v>
      </c>
      <c r="M156">
        <v>413056.33</v>
      </c>
      <c r="N156" t="s">
        <v>603</v>
      </c>
      <c r="O156" s="7" t="s">
        <v>604</v>
      </c>
      <c r="P156" t="s">
        <v>602</v>
      </c>
      <c r="Q156" s="2">
        <v>44586</v>
      </c>
      <c r="R156" s="2">
        <v>44586</v>
      </c>
    </row>
    <row r="157" spans="1:18" x14ac:dyDescent="0.25">
      <c r="A157">
        <v>2021</v>
      </c>
      <c r="B157" s="2">
        <v>44470</v>
      </c>
      <c r="C157" s="2">
        <v>44561</v>
      </c>
      <c r="D157" s="3">
        <v>2000</v>
      </c>
      <c r="E157" s="3">
        <f t="shared" si="14"/>
        <v>2900</v>
      </c>
      <c r="F157" s="3">
        <v>299</v>
      </c>
      <c r="G157" t="s">
        <v>199</v>
      </c>
      <c r="H157">
        <v>0</v>
      </c>
      <c r="I157">
        <v>28131.46</v>
      </c>
      <c r="J157">
        <v>27326.720000000001</v>
      </c>
      <c r="K157">
        <v>27326.720000000001</v>
      </c>
      <c r="L157">
        <v>34231.89</v>
      </c>
      <c r="M157">
        <v>34231.89</v>
      </c>
      <c r="N157" t="s">
        <v>603</v>
      </c>
      <c r="O157" s="7" t="s">
        <v>604</v>
      </c>
      <c r="P157" t="s">
        <v>602</v>
      </c>
      <c r="Q157" s="2">
        <v>44586</v>
      </c>
      <c r="R157" s="2">
        <v>44586</v>
      </c>
    </row>
    <row r="158" spans="1:18" x14ac:dyDescent="0.25">
      <c r="A158">
        <v>2021</v>
      </c>
      <c r="B158" s="2">
        <v>44470</v>
      </c>
      <c r="C158" s="2">
        <v>44561</v>
      </c>
      <c r="D158" s="3">
        <v>3000</v>
      </c>
      <c r="E158" s="3">
        <v>3000</v>
      </c>
      <c r="F158" s="3">
        <v>3</v>
      </c>
      <c r="G158" t="s">
        <v>200</v>
      </c>
      <c r="H158">
        <v>30608.33</v>
      </c>
      <c r="I158">
        <v>12128470.84</v>
      </c>
      <c r="J158">
        <v>22894052.449999999</v>
      </c>
      <c r="K158">
        <v>22894052.449999999</v>
      </c>
      <c r="L158">
        <v>22126365.190000001</v>
      </c>
      <c r="M158">
        <v>22126365.190000001</v>
      </c>
      <c r="N158" t="s">
        <v>603</v>
      </c>
      <c r="O158" s="7" t="s">
        <v>604</v>
      </c>
      <c r="P158" t="s">
        <v>602</v>
      </c>
      <c r="Q158" s="2">
        <v>44586</v>
      </c>
      <c r="R158" s="2">
        <v>44586</v>
      </c>
    </row>
    <row r="159" spans="1:18" x14ac:dyDescent="0.25">
      <c r="A159">
        <v>2021</v>
      </c>
      <c r="B159" s="2">
        <v>44470</v>
      </c>
      <c r="C159" s="2">
        <v>44561</v>
      </c>
      <c r="D159" s="3">
        <v>3000</v>
      </c>
      <c r="E159" s="3">
        <v>3100</v>
      </c>
      <c r="F159" s="3">
        <v>31</v>
      </c>
      <c r="G159" t="s">
        <v>201</v>
      </c>
      <c r="H159">
        <v>0</v>
      </c>
      <c r="I159">
        <v>519182.7</v>
      </c>
      <c r="J159">
        <v>1277083.04</v>
      </c>
      <c r="K159">
        <v>1277083.04</v>
      </c>
      <c r="L159">
        <v>801502.28</v>
      </c>
      <c r="M159">
        <v>801502.28</v>
      </c>
      <c r="N159" t="s">
        <v>603</v>
      </c>
      <c r="O159" s="7" t="s">
        <v>604</v>
      </c>
      <c r="P159" t="s">
        <v>602</v>
      </c>
      <c r="Q159" s="2">
        <v>44586</v>
      </c>
      <c r="R159" s="2">
        <v>44586</v>
      </c>
    </row>
    <row r="160" spans="1:18" x14ac:dyDescent="0.25">
      <c r="A160">
        <v>2021</v>
      </c>
      <c r="B160" s="2">
        <v>44470</v>
      </c>
      <c r="C160" s="2">
        <v>44561</v>
      </c>
      <c r="D160" s="3">
        <v>3000</v>
      </c>
      <c r="E160" s="3">
        <f t="shared" ref="E160:E171" si="15">E159</f>
        <v>3100</v>
      </c>
      <c r="F160" s="3">
        <v>311</v>
      </c>
      <c r="G160" t="s">
        <v>202</v>
      </c>
      <c r="H160">
        <v>0</v>
      </c>
      <c r="I160">
        <v>1094326.05</v>
      </c>
      <c r="J160">
        <v>1147168.17</v>
      </c>
      <c r="K160">
        <v>1147168.17</v>
      </c>
      <c r="L160">
        <v>627796.31000000006</v>
      </c>
      <c r="M160">
        <v>627796.31000000006</v>
      </c>
      <c r="N160" t="s">
        <v>603</v>
      </c>
      <c r="O160" s="7" t="s">
        <v>604</v>
      </c>
      <c r="P160" t="s">
        <v>602</v>
      </c>
      <c r="Q160" s="2">
        <v>44586</v>
      </c>
      <c r="R160" s="2">
        <v>44586</v>
      </c>
    </row>
    <row r="161" spans="1:18" x14ac:dyDescent="0.25">
      <c r="A161">
        <v>2021</v>
      </c>
      <c r="B161" s="2">
        <v>44470</v>
      </c>
      <c r="C161" s="2">
        <v>44561</v>
      </c>
      <c r="D161" s="3">
        <v>3000</v>
      </c>
      <c r="E161" s="3">
        <f t="shared" si="15"/>
        <v>3100</v>
      </c>
      <c r="F161" s="3">
        <v>3111</v>
      </c>
      <c r="G161" t="s">
        <v>203</v>
      </c>
      <c r="H161">
        <v>0</v>
      </c>
      <c r="I161">
        <v>1123326.05</v>
      </c>
      <c r="J161">
        <v>1147168.17</v>
      </c>
      <c r="K161">
        <v>1147168.17</v>
      </c>
      <c r="L161">
        <v>627796.31000000006</v>
      </c>
      <c r="M161">
        <v>627796.31000000006</v>
      </c>
      <c r="N161" t="s">
        <v>603</v>
      </c>
      <c r="O161" s="7" t="s">
        <v>604</v>
      </c>
      <c r="P161" t="s">
        <v>602</v>
      </c>
      <c r="Q161" s="2">
        <v>44586</v>
      </c>
      <c r="R161" s="2">
        <v>44586</v>
      </c>
    </row>
    <row r="162" spans="1:18" x14ac:dyDescent="0.25">
      <c r="A162">
        <v>2021</v>
      </c>
      <c r="B162" s="2">
        <v>44470</v>
      </c>
      <c r="C162" s="2">
        <v>44561</v>
      </c>
      <c r="D162" s="3">
        <v>3000</v>
      </c>
      <c r="E162" s="3">
        <f t="shared" si="15"/>
        <v>3100</v>
      </c>
      <c r="F162" s="3">
        <v>3112</v>
      </c>
      <c r="G162" t="s">
        <v>204</v>
      </c>
      <c r="H162">
        <v>0</v>
      </c>
      <c r="I162">
        <v>0</v>
      </c>
      <c r="J162">
        <v>0</v>
      </c>
      <c r="K162">
        <v>0</v>
      </c>
      <c r="L162">
        <v>0</v>
      </c>
      <c r="M162">
        <v>0</v>
      </c>
      <c r="N162" t="s">
        <v>603</v>
      </c>
      <c r="O162" s="7" t="s">
        <v>604</v>
      </c>
      <c r="P162" t="s">
        <v>602</v>
      </c>
      <c r="Q162" s="2">
        <v>44586</v>
      </c>
      <c r="R162" s="2">
        <v>44586</v>
      </c>
    </row>
    <row r="163" spans="1:18" x14ac:dyDescent="0.25">
      <c r="A163">
        <v>2021</v>
      </c>
      <c r="B163" s="2">
        <v>44470</v>
      </c>
      <c r="C163" s="2">
        <v>44561</v>
      </c>
      <c r="D163" s="3">
        <v>3000</v>
      </c>
      <c r="E163" s="3">
        <f t="shared" si="15"/>
        <v>3100</v>
      </c>
      <c r="F163" s="3">
        <v>3113</v>
      </c>
      <c r="G163" t="s">
        <v>205</v>
      </c>
      <c r="H163">
        <v>0</v>
      </c>
      <c r="I163">
        <v>29000</v>
      </c>
      <c r="J163">
        <v>0</v>
      </c>
      <c r="K163">
        <v>0</v>
      </c>
      <c r="L163">
        <v>0</v>
      </c>
      <c r="M163">
        <v>0</v>
      </c>
      <c r="N163" t="s">
        <v>603</v>
      </c>
      <c r="O163" s="7" t="s">
        <v>604</v>
      </c>
      <c r="P163" t="s">
        <v>602</v>
      </c>
      <c r="Q163" s="2">
        <v>44586</v>
      </c>
      <c r="R163" s="2">
        <v>44586</v>
      </c>
    </row>
    <row r="164" spans="1:18" x14ac:dyDescent="0.25">
      <c r="A164">
        <v>2021</v>
      </c>
      <c r="B164" s="2">
        <v>44470</v>
      </c>
      <c r="C164" s="2">
        <v>44561</v>
      </c>
      <c r="D164" s="3">
        <v>3000</v>
      </c>
      <c r="E164" s="3">
        <f t="shared" si="15"/>
        <v>3100</v>
      </c>
      <c r="F164" s="3">
        <v>312</v>
      </c>
      <c r="G164" t="s">
        <v>206</v>
      </c>
      <c r="H164">
        <v>0</v>
      </c>
      <c r="I164">
        <v>23848.36</v>
      </c>
      <c r="J164">
        <v>40982.94</v>
      </c>
      <c r="K164">
        <v>40982.94</v>
      </c>
      <c r="L164">
        <v>40982.94</v>
      </c>
      <c r="M164">
        <v>40982.94</v>
      </c>
      <c r="N164" t="s">
        <v>603</v>
      </c>
      <c r="O164" s="7" t="s">
        <v>604</v>
      </c>
      <c r="P164" t="s">
        <v>602</v>
      </c>
      <c r="Q164" s="2">
        <v>44586</v>
      </c>
      <c r="R164" s="2">
        <v>44586</v>
      </c>
    </row>
    <row r="165" spans="1:18" x14ac:dyDescent="0.25">
      <c r="A165">
        <v>2021</v>
      </c>
      <c r="B165" s="2">
        <v>44470</v>
      </c>
      <c r="C165" s="2">
        <v>44561</v>
      </c>
      <c r="D165" s="3">
        <v>3000</v>
      </c>
      <c r="E165" s="3">
        <f t="shared" si="15"/>
        <v>3100</v>
      </c>
      <c r="F165" s="3">
        <v>313</v>
      </c>
      <c r="G165" t="s">
        <v>207</v>
      </c>
      <c r="H165">
        <v>0</v>
      </c>
      <c r="I165">
        <v>34515</v>
      </c>
      <c r="J165">
        <v>35390</v>
      </c>
      <c r="K165">
        <v>35390</v>
      </c>
      <c r="L165">
        <v>35390</v>
      </c>
      <c r="M165">
        <v>35390</v>
      </c>
      <c r="N165" t="s">
        <v>603</v>
      </c>
      <c r="O165" s="7" t="s">
        <v>604</v>
      </c>
      <c r="P165" t="s">
        <v>602</v>
      </c>
      <c r="Q165" s="2">
        <v>44586</v>
      </c>
      <c r="R165" s="2">
        <v>44586</v>
      </c>
    </row>
    <row r="166" spans="1:18" x14ac:dyDescent="0.25">
      <c r="A166">
        <v>2021</v>
      </c>
      <c r="B166" s="2">
        <v>44470</v>
      </c>
      <c r="C166" s="2">
        <v>44561</v>
      </c>
      <c r="D166" s="3">
        <v>3000</v>
      </c>
      <c r="E166" s="3">
        <f t="shared" si="15"/>
        <v>3100</v>
      </c>
      <c r="F166" s="3">
        <v>314</v>
      </c>
      <c r="G166" t="s">
        <v>208</v>
      </c>
      <c r="H166">
        <v>0</v>
      </c>
      <c r="I166">
        <v>10737.29</v>
      </c>
      <c r="J166">
        <v>43514.02</v>
      </c>
      <c r="K166">
        <v>43514.02</v>
      </c>
      <c r="L166">
        <v>87759.98</v>
      </c>
      <c r="M166">
        <v>87759.98</v>
      </c>
      <c r="N166" t="s">
        <v>603</v>
      </c>
      <c r="O166" s="7" t="s">
        <v>604</v>
      </c>
      <c r="P166" t="s">
        <v>602</v>
      </c>
      <c r="Q166" s="2">
        <v>44586</v>
      </c>
      <c r="R166" s="2">
        <v>44586</v>
      </c>
    </row>
    <row r="167" spans="1:18" x14ac:dyDescent="0.25">
      <c r="A167">
        <v>2021</v>
      </c>
      <c r="B167" s="2">
        <v>44470</v>
      </c>
      <c r="C167" s="2">
        <v>44561</v>
      </c>
      <c r="D167" s="3">
        <v>3000</v>
      </c>
      <c r="E167" s="3">
        <f t="shared" si="15"/>
        <v>3100</v>
      </c>
      <c r="F167" s="3">
        <v>315</v>
      </c>
      <c r="G167" t="s">
        <v>209</v>
      </c>
      <c r="H167">
        <v>0</v>
      </c>
      <c r="I167">
        <v>0</v>
      </c>
      <c r="J167">
        <v>0</v>
      </c>
      <c r="K167">
        <v>0</v>
      </c>
      <c r="L167">
        <v>0</v>
      </c>
      <c r="M167">
        <v>0</v>
      </c>
      <c r="N167" t="s">
        <v>603</v>
      </c>
      <c r="O167" s="7" t="s">
        <v>604</v>
      </c>
      <c r="P167" t="s">
        <v>602</v>
      </c>
      <c r="Q167" s="2">
        <v>44586</v>
      </c>
      <c r="R167" s="2">
        <v>44586</v>
      </c>
    </row>
    <row r="168" spans="1:18" x14ac:dyDescent="0.25">
      <c r="A168">
        <v>2021</v>
      </c>
      <c r="B168" s="2">
        <v>44470</v>
      </c>
      <c r="C168" s="2">
        <v>44561</v>
      </c>
      <c r="D168" s="3">
        <v>3000</v>
      </c>
      <c r="E168" s="3">
        <f t="shared" si="15"/>
        <v>3100</v>
      </c>
      <c r="F168" s="3">
        <v>316</v>
      </c>
      <c r="G168" t="s">
        <v>210</v>
      </c>
      <c r="H168">
        <v>0</v>
      </c>
      <c r="I168">
        <v>551943.12</v>
      </c>
      <c r="J168">
        <v>2500</v>
      </c>
      <c r="K168">
        <v>2500</v>
      </c>
      <c r="L168">
        <v>2500</v>
      </c>
      <c r="M168">
        <v>2500</v>
      </c>
      <c r="N168" t="s">
        <v>603</v>
      </c>
      <c r="O168" s="7" t="s">
        <v>604</v>
      </c>
      <c r="P168" t="s">
        <v>602</v>
      </c>
      <c r="Q168" s="2">
        <v>44586</v>
      </c>
      <c r="R168" s="2">
        <v>44586</v>
      </c>
    </row>
    <row r="169" spans="1:18" x14ac:dyDescent="0.25">
      <c r="A169">
        <v>2021</v>
      </c>
      <c r="B169" s="2">
        <v>44470</v>
      </c>
      <c r="C169" s="2">
        <v>44561</v>
      </c>
      <c r="D169" s="3">
        <v>3000</v>
      </c>
      <c r="E169" s="3">
        <f t="shared" si="15"/>
        <v>3100</v>
      </c>
      <c r="F169" s="3">
        <v>317</v>
      </c>
      <c r="G169" t="s">
        <v>211</v>
      </c>
      <c r="H169">
        <v>0</v>
      </c>
      <c r="I169">
        <v>2524.5300000000002</v>
      </c>
      <c r="J169">
        <v>0</v>
      </c>
      <c r="K169">
        <v>0</v>
      </c>
      <c r="L169">
        <v>0</v>
      </c>
      <c r="M169">
        <v>0</v>
      </c>
      <c r="N169" t="s">
        <v>603</v>
      </c>
      <c r="O169" s="7" t="s">
        <v>604</v>
      </c>
      <c r="P169" t="s">
        <v>602</v>
      </c>
      <c r="Q169" s="2">
        <v>44586</v>
      </c>
      <c r="R169" s="2">
        <v>44586</v>
      </c>
    </row>
    <row r="170" spans="1:18" x14ac:dyDescent="0.25">
      <c r="A170">
        <v>2021</v>
      </c>
      <c r="B170" s="2">
        <v>44470</v>
      </c>
      <c r="C170" s="2">
        <v>44561</v>
      </c>
      <c r="D170" s="3">
        <v>3000</v>
      </c>
      <c r="E170" s="3">
        <f t="shared" si="15"/>
        <v>3100</v>
      </c>
      <c r="F170" s="3">
        <v>318</v>
      </c>
      <c r="G170" t="s">
        <v>212</v>
      </c>
      <c r="H170">
        <v>0</v>
      </c>
      <c r="I170">
        <v>42079.63</v>
      </c>
      <c r="J170">
        <v>7527.91</v>
      </c>
      <c r="K170">
        <v>7527.91</v>
      </c>
      <c r="L170">
        <v>7073.05</v>
      </c>
      <c r="M170">
        <v>7073.05</v>
      </c>
      <c r="N170" t="s">
        <v>603</v>
      </c>
      <c r="O170" s="7" t="s">
        <v>604</v>
      </c>
      <c r="P170" t="s">
        <v>602</v>
      </c>
      <c r="Q170" s="2">
        <v>44586</v>
      </c>
      <c r="R170" s="2">
        <v>44586</v>
      </c>
    </row>
    <row r="171" spans="1:18" x14ac:dyDescent="0.25">
      <c r="A171">
        <v>2021</v>
      </c>
      <c r="B171" s="2">
        <v>44470</v>
      </c>
      <c r="C171" s="2">
        <v>44561</v>
      </c>
      <c r="D171" s="3">
        <v>3000</v>
      </c>
      <c r="E171" s="3">
        <f t="shared" si="15"/>
        <v>3100</v>
      </c>
      <c r="F171" s="3">
        <v>319</v>
      </c>
      <c r="G171" t="s">
        <v>213</v>
      </c>
      <c r="H171">
        <v>0</v>
      </c>
      <c r="I171">
        <v>0</v>
      </c>
      <c r="J171">
        <v>0</v>
      </c>
      <c r="K171">
        <v>0</v>
      </c>
      <c r="L171">
        <v>0</v>
      </c>
      <c r="M171">
        <v>0</v>
      </c>
      <c r="N171" t="s">
        <v>603</v>
      </c>
      <c r="O171" s="7" t="s">
        <v>604</v>
      </c>
      <c r="P171" t="s">
        <v>602</v>
      </c>
      <c r="Q171" s="2">
        <v>44586</v>
      </c>
      <c r="R171" s="2">
        <v>44586</v>
      </c>
    </row>
    <row r="172" spans="1:18" x14ac:dyDescent="0.25">
      <c r="A172">
        <v>2021</v>
      </c>
      <c r="B172" s="2">
        <v>44470</v>
      </c>
      <c r="C172" s="2">
        <v>44561</v>
      </c>
      <c r="D172" s="3">
        <v>3000</v>
      </c>
      <c r="E172" s="3">
        <v>3200</v>
      </c>
      <c r="F172" s="3">
        <v>32</v>
      </c>
      <c r="G172" t="s">
        <v>214</v>
      </c>
      <c r="H172">
        <v>0</v>
      </c>
      <c r="I172">
        <v>355422.75</v>
      </c>
      <c r="J172">
        <v>1167218.6000000001</v>
      </c>
      <c r="K172">
        <v>1167218.6000000001</v>
      </c>
      <c r="L172">
        <v>1295646.1000000001</v>
      </c>
      <c r="M172">
        <v>1295646.1000000001</v>
      </c>
      <c r="N172" t="s">
        <v>603</v>
      </c>
      <c r="O172" s="7" t="s">
        <v>604</v>
      </c>
      <c r="P172" t="s">
        <v>602</v>
      </c>
      <c r="Q172" s="2">
        <v>44586</v>
      </c>
      <c r="R172" s="2">
        <v>44586</v>
      </c>
    </row>
    <row r="173" spans="1:18" x14ac:dyDescent="0.25">
      <c r="A173">
        <v>2021</v>
      </c>
      <c r="B173" s="2">
        <v>44470</v>
      </c>
      <c r="C173" s="2">
        <v>44561</v>
      </c>
      <c r="D173" s="3">
        <v>3000</v>
      </c>
      <c r="E173" s="3">
        <f t="shared" ref="E173:E184" si="16">E172</f>
        <v>3200</v>
      </c>
      <c r="F173" s="3">
        <v>321</v>
      </c>
      <c r="G173" t="s">
        <v>215</v>
      </c>
      <c r="H173">
        <v>0</v>
      </c>
      <c r="I173">
        <v>0</v>
      </c>
      <c r="J173">
        <v>0</v>
      </c>
      <c r="K173">
        <v>0</v>
      </c>
      <c r="L173">
        <v>0</v>
      </c>
      <c r="M173">
        <v>0</v>
      </c>
      <c r="N173" t="s">
        <v>603</v>
      </c>
      <c r="O173" s="7" t="s">
        <v>604</v>
      </c>
      <c r="P173" t="s">
        <v>602</v>
      </c>
      <c r="Q173" s="2">
        <v>44586</v>
      </c>
      <c r="R173" s="2">
        <v>44586</v>
      </c>
    </row>
    <row r="174" spans="1:18" x14ac:dyDescent="0.25">
      <c r="A174">
        <v>2021</v>
      </c>
      <c r="B174" s="2">
        <v>44470</v>
      </c>
      <c r="C174" s="2">
        <v>44561</v>
      </c>
      <c r="D174" s="3">
        <v>3000</v>
      </c>
      <c r="E174" s="3">
        <f t="shared" si="16"/>
        <v>3200</v>
      </c>
      <c r="F174" s="3">
        <v>322</v>
      </c>
      <c r="G174" t="s">
        <v>216</v>
      </c>
      <c r="H174">
        <v>0</v>
      </c>
      <c r="I174">
        <v>111994.29</v>
      </c>
      <c r="J174">
        <v>87358.720000000001</v>
      </c>
      <c r="K174">
        <v>87358.720000000001</v>
      </c>
      <c r="L174">
        <v>92578.08</v>
      </c>
      <c r="M174">
        <v>92578.08</v>
      </c>
      <c r="N174" t="s">
        <v>603</v>
      </c>
      <c r="O174" s="7" t="s">
        <v>604</v>
      </c>
      <c r="P174" t="s">
        <v>602</v>
      </c>
      <c r="Q174" s="2">
        <v>44586</v>
      </c>
      <c r="R174" s="2">
        <v>44586</v>
      </c>
    </row>
    <row r="175" spans="1:18" x14ac:dyDescent="0.25">
      <c r="A175">
        <v>2021</v>
      </c>
      <c r="B175" s="2">
        <v>44470</v>
      </c>
      <c r="C175" s="2">
        <v>44561</v>
      </c>
      <c r="D175" s="3">
        <v>3000</v>
      </c>
      <c r="E175" s="3">
        <f t="shared" si="16"/>
        <v>3200</v>
      </c>
      <c r="F175" s="3">
        <v>3221</v>
      </c>
      <c r="G175" t="s">
        <v>217</v>
      </c>
      <c r="H175">
        <v>0</v>
      </c>
      <c r="I175">
        <v>0</v>
      </c>
      <c r="J175">
        <v>0</v>
      </c>
      <c r="K175">
        <v>0</v>
      </c>
      <c r="L175">
        <v>0</v>
      </c>
      <c r="M175">
        <v>0</v>
      </c>
      <c r="N175" t="s">
        <v>603</v>
      </c>
      <c r="O175" s="7" t="s">
        <v>604</v>
      </c>
      <c r="P175" t="s">
        <v>602</v>
      </c>
      <c r="Q175" s="2">
        <v>44586</v>
      </c>
      <c r="R175" s="2">
        <v>44586</v>
      </c>
    </row>
    <row r="176" spans="1:18" x14ac:dyDescent="0.25">
      <c r="A176">
        <v>2021</v>
      </c>
      <c r="B176" s="2">
        <v>44470</v>
      </c>
      <c r="C176" s="2">
        <v>44561</v>
      </c>
      <c r="D176" s="3">
        <v>3000</v>
      </c>
      <c r="E176" s="3">
        <f t="shared" si="16"/>
        <v>3200</v>
      </c>
      <c r="F176" s="3">
        <v>3222</v>
      </c>
      <c r="G176" t="s">
        <v>218</v>
      </c>
      <c r="H176">
        <v>0</v>
      </c>
      <c r="I176">
        <v>111994.29</v>
      </c>
      <c r="J176">
        <v>87358.720000000001</v>
      </c>
      <c r="K176">
        <v>87358.720000000001</v>
      </c>
      <c r="L176">
        <v>92578.08</v>
      </c>
      <c r="M176">
        <v>92578.08</v>
      </c>
      <c r="N176" t="s">
        <v>603</v>
      </c>
      <c r="O176" s="7" t="s">
        <v>604</v>
      </c>
      <c r="P176" t="s">
        <v>602</v>
      </c>
      <c r="Q176" s="2">
        <v>44586</v>
      </c>
      <c r="R176" s="2">
        <v>44586</v>
      </c>
    </row>
    <row r="177" spans="1:18" x14ac:dyDescent="0.25">
      <c r="A177">
        <v>2021</v>
      </c>
      <c r="B177" s="2">
        <v>44470</v>
      </c>
      <c r="C177" s="2">
        <v>44561</v>
      </c>
      <c r="D177" s="3">
        <v>3000</v>
      </c>
      <c r="E177" s="3">
        <f t="shared" si="16"/>
        <v>3200</v>
      </c>
      <c r="F177" s="3">
        <v>3223</v>
      </c>
      <c r="G177" t="s">
        <v>219</v>
      </c>
      <c r="H177">
        <v>0</v>
      </c>
      <c r="I177">
        <v>0</v>
      </c>
      <c r="J177">
        <v>0</v>
      </c>
      <c r="K177">
        <v>0</v>
      </c>
      <c r="L177">
        <v>0</v>
      </c>
      <c r="M177">
        <v>0</v>
      </c>
      <c r="N177" t="s">
        <v>603</v>
      </c>
      <c r="O177" s="7" t="s">
        <v>604</v>
      </c>
      <c r="P177" t="s">
        <v>602</v>
      </c>
      <c r="Q177" s="2">
        <v>44586</v>
      </c>
      <c r="R177" s="2">
        <v>44586</v>
      </c>
    </row>
    <row r="178" spans="1:18" x14ac:dyDescent="0.25">
      <c r="A178">
        <v>2021</v>
      </c>
      <c r="B178" s="2">
        <v>44470</v>
      </c>
      <c r="C178" s="2">
        <v>44561</v>
      </c>
      <c r="D178" s="3">
        <v>3000</v>
      </c>
      <c r="E178" s="3">
        <f t="shared" si="16"/>
        <v>3200</v>
      </c>
      <c r="F178" s="3">
        <v>323</v>
      </c>
      <c r="G178" t="s">
        <v>220</v>
      </c>
      <c r="H178">
        <v>0</v>
      </c>
      <c r="I178">
        <v>63805.35</v>
      </c>
      <c r="J178">
        <v>35679.35</v>
      </c>
      <c r="K178">
        <v>35679.35</v>
      </c>
      <c r="L178">
        <v>51723.1</v>
      </c>
      <c r="M178">
        <v>51723.1</v>
      </c>
      <c r="N178" t="s">
        <v>603</v>
      </c>
      <c r="O178" s="7" t="s">
        <v>604</v>
      </c>
      <c r="P178" t="s">
        <v>602</v>
      </c>
      <c r="Q178" s="2">
        <v>44586</v>
      </c>
      <c r="R178" s="2">
        <v>44586</v>
      </c>
    </row>
    <row r="179" spans="1:18" x14ac:dyDescent="0.25">
      <c r="A179">
        <v>2021</v>
      </c>
      <c r="B179" s="2">
        <v>44470</v>
      </c>
      <c r="C179" s="2">
        <v>44561</v>
      </c>
      <c r="D179" s="3">
        <v>3000</v>
      </c>
      <c r="E179" s="3">
        <f t="shared" si="16"/>
        <v>3200</v>
      </c>
      <c r="F179" s="3">
        <v>324</v>
      </c>
      <c r="G179" t="s">
        <v>221</v>
      </c>
      <c r="H179">
        <v>0</v>
      </c>
      <c r="I179">
        <v>0</v>
      </c>
      <c r="J179">
        <v>0</v>
      </c>
      <c r="K179">
        <v>0</v>
      </c>
      <c r="L179">
        <v>0</v>
      </c>
      <c r="M179">
        <v>0</v>
      </c>
      <c r="N179" t="s">
        <v>603</v>
      </c>
      <c r="O179" s="7" t="s">
        <v>604</v>
      </c>
      <c r="P179" t="s">
        <v>602</v>
      </c>
      <c r="Q179" s="2">
        <v>44586</v>
      </c>
      <c r="R179" s="2">
        <v>44586</v>
      </c>
    </row>
    <row r="180" spans="1:18" x14ac:dyDescent="0.25">
      <c r="A180">
        <v>2021</v>
      </c>
      <c r="B180" s="2">
        <v>44470</v>
      </c>
      <c r="C180" s="2">
        <v>44561</v>
      </c>
      <c r="D180" s="3">
        <v>3000</v>
      </c>
      <c r="E180" s="3">
        <f t="shared" si="16"/>
        <v>3200</v>
      </c>
      <c r="F180" s="3">
        <v>325</v>
      </c>
      <c r="G180" t="s">
        <v>222</v>
      </c>
      <c r="H180">
        <v>0</v>
      </c>
      <c r="I180">
        <v>205963.21</v>
      </c>
      <c r="J180">
        <v>0</v>
      </c>
      <c r="K180">
        <v>0</v>
      </c>
      <c r="L180">
        <v>0</v>
      </c>
      <c r="M180">
        <v>0</v>
      </c>
      <c r="N180" t="s">
        <v>603</v>
      </c>
      <c r="O180" s="7" t="s">
        <v>604</v>
      </c>
      <c r="P180" t="s">
        <v>602</v>
      </c>
      <c r="Q180" s="2">
        <v>44586</v>
      </c>
      <c r="R180" s="2">
        <v>44586</v>
      </c>
    </row>
    <row r="181" spans="1:18" x14ac:dyDescent="0.25">
      <c r="A181">
        <v>2021</v>
      </c>
      <c r="B181" s="2">
        <v>44470</v>
      </c>
      <c r="C181" s="2">
        <v>44561</v>
      </c>
      <c r="D181" s="3">
        <v>3000</v>
      </c>
      <c r="E181" s="3">
        <f t="shared" si="16"/>
        <v>3200</v>
      </c>
      <c r="F181" s="3">
        <v>326</v>
      </c>
      <c r="G181" t="s">
        <v>223</v>
      </c>
      <c r="H181">
        <v>0</v>
      </c>
      <c r="I181">
        <v>10000</v>
      </c>
      <c r="J181">
        <v>0</v>
      </c>
      <c r="K181">
        <v>0</v>
      </c>
      <c r="L181">
        <v>0</v>
      </c>
      <c r="M181">
        <v>0</v>
      </c>
      <c r="N181" t="s">
        <v>603</v>
      </c>
      <c r="O181" s="7" t="s">
        <v>604</v>
      </c>
      <c r="P181" t="s">
        <v>602</v>
      </c>
      <c r="Q181" s="2">
        <v>44586</v>
      </c>
      <c r="R181" s="2">
        <v>44586</v>
      </c>
    </row>
    <row r="182" spans="1:18" x14ac:dyDescent="0.25">
      <c r="A182">
        <v>2021</v>
      </c>
      <c r="B182" s="2">
        <v>44470</v>
      </c>
      <c r="C182" s="2">
        <v>44561</v>
      </c>
      <c r="D182" s="3">
        <v>3000</v>
      </c>
      <c r="E182" s="3">
        <f t="shared" si="16"/>
        <v>3200</v>
      </c>
      <c r="F182" s="3">
        <v>327</v>
      </c>
      <c r="G182" t="s">
        <v>224</v>
      </c>
      <c r="H182">
        <v>0</v>
      </c>
      <c r="I182">
        <v>10000</v>
      </c>
      <c r="J182">
        <v>0</v>
      </c>
      <c r="K182">
        <v>0</v>
      </c>
      <c r="L182">
        <v>0</v>
      </c>
      <c r="M182">
        <v>0</v>
      </c>
      <c r="N182" t="s">
        <v>603</v>
      </c>
      <c r="O182" s="7" t="s">
        <v>604</v>
      </c>
      <c r="P182" t="s">
        <v>602</v>
      </c>
      <c r="Q182" s="2">
        <v>44586</v>
      </c>
      <c r="R182" s="2">
        <v>44586</v>
      </c>
    </row>
    <row r="183" spans="1:18" x14ac:dyDescent="0.25">
      <c r="A183">
        <v>2021</v>
      </c>
      <c r="B183" s="2">
        <v>44470</v>
      </c>
      <c r="C183" s="2">
        <v>44561</v>
      </c>
      <c r="D183" s="3">
        <v>3000</v>
      </c>
      <c r="E183" s="3">
        <f t="shared" si="16"/>
        <v>3200</v>
      </c>
      <c r="F183" s="3">
        <v>328</v>
      </c>
      <c r="G183" t="s">
        <v>225</v>
      </c>
      <c r="H183">
        <v>0</v>
      </c>
      <c r="I183">
        <v>0</v>
      </c>
      <c r="J183">
        <v>0</v>
      </c>
      <c r="K183">
        <v>0</v>
      </c>
      <c r="L183">
        <v>0</v>
      </c>
      <c r="M183">
        <v>0</v>
      </c>
      <c r="N183" t="s">
        <v>603</v>
      </c>
      <c r="O183" s="7" t="s">
        <v>604</v>
      </c>
      <c r="P183" t="s">
        <v>602</v>
      </c>
      <c r="Q183" s="2">
        <v>44586</v>
      </c>
      <c r="R183" s="2">
        <v>44586</v>
      </c>
    </row>
    <row r="184" spans="1:18" x14ac:dyDescent="0.25">
      <c r="A184">
        <v>2021</v>
      </c>
      <c r="B184" s="2">
        <v>44470</v>
      </c>
      <c r="C184" s="2">
        <v>44561</v>
      </c>
      <c r="D184" s="3">
        <v>3000</v>
      </c>
      <c r="E184" s="3">
        <f t="shared" si="16"/>
        <v>3200</v>
      </c>
      <c r="F184" s="3">
        <v>329</v>
      </c>
      <c r="G184" t="s">
        <v>226</v>
      </c>
      <c r="H184">
        <v>0</v>
      </c>
      <c r="I184">
        <v>757185.6</v>
      </c>
      <c r="J184">
        <v>1044180.53</v>
      </c>
      <c r="K184">
        <v>1044180.53</v>
      </c>
      <c r="L184">
        <v>1151344.92</v>
      </c>
      <c r="M184">
        <v>1151344.92</v>
      </c>
      <c r="N184" t="s">
        <v>603</v>
      </c>
      <c r="O184" s="7" t="s">
        <v>604</v>
      </c>
      <c r="P184" t="s">
        <v>602</v>
      </c>
      <c r="Q184" s="2">
        <v>44586</v>
      </c>
      <c r="R184" s="2">
        <v>44586</v>
      </c>
    </row>
    <row r="185" spans="1:18" x14ac:dyDescent="0.25">
      <c r="A185">
        <v>2021</v>
      </c>
      <c r="B185" s="2">
        <v>44470</v>
      </c>
      <c r="C185" s="2">
        <v>44561</v>
      </c>
      <c r="D185" s="3">
        <v>3000</v>
      </c>
      <c r="E185" s="3">
        <v>3300</v>
      </c>
      <c r="F185" s="3">
        <v>33</v>
      </c>
      <c r="G185" t="s">
        <v>227</v>
      </c>
      <c r="H185">
        <v>0</v>
      </c>
      <c r="I185">
        <v>3628722.09</v>
      </c>
      <c r="J185">
        <v>3950817</v>
      </c>
      <c r="K185">
        <v>3950817</v>
      </c>
      <c r="L185">
        <v>3950817</v>
      </c>
      <c r="M185">
        <v>3950817</v>
      </c>
      <c r="N185" t="s">
        <v>603</v>
      </c>
      <c r="O185" s="7" t="s">
        <v>604</v>
      </c>
      <c r="P185" t="s">
        <v>602</v>
      </c>
      <c r="Q185" s="2">
        <v>44586</v>
      </c>
      <c r="R185" s="2">
        <v>44586</v>
      </c>
    </row>
    <row r="186" spans="1:18" x14ac:dyDescent="0.25">
      <c r="A186">
        <v>2021</v>
      </c>
      <c r="B186" s="2">
        <v>44470</v>
      </c>
      <c r="C186" s="2">
        <v>44561</v>
      </c>
      <c r="D186" s="3">
        <v>3000</v>
      </c>
      <c r="E186" s="3">
        <f t="shared" ref="E186:E194" si="17">E185</f>
        <v>3300</v>
      </c>
      <c r="F186" s="3">
        <v>331</v>
      </c>
      <c r="G186" t="s">
        <v>228</v>
      </c>
      <c r="H186">
        <v>0</v>
      </c>
      <c r="I186">
        <v>29566.27</v>
      </c>
      <c r="J186">
        <v>0</v>
      </c>
      <c r="K186">
        <v>0</v>
      </c>
      <c r="L186">
        <v>0</v>
      </c>
      <c r="M186">
        <v>0</v>
      </c>
      <c r="N186" t="s">
        <v>603</v>
      </c>
      <c r="O186" s="7" t="s">
        <v>604</v>
      </c>
      <c r="P186" t="s">
        <v>602</v>
      </c>
      <c r="Q186" s="2">
        <v>44586</v>
      </c>
      <c r="R186" s="2">
        <v>44586</v>
      </c>
    </row>
    <row r="187" spans="1:18" x14ac:dyDescent="0.25">
      <c r="A187">
        <v>2021</v>
      </c>
      <c r="B187" s="2">
        <v>44470</v>
      </c>
      <c r="C187" s="2">
        <v>44561</v>
      </c>
      <c r="D187" s="3">
        <v>3000</v>
      </c>
      <c r="E187" s="3">
        <f t="shared" si="17"/>
        <v>3300</v>
      </c>
      <c r="F187" s="3">
        <v>332</v>
      </c>
      <c r="G187" t="s">
        <v>229</v>
      </c>
      <c r="H187">
        <v>0</v>
      </c>
      <c r="I187">
        <v>59657.11</v>
      </c>
      <c r="J187">
        <v>0</v>
      </c>
      <c r="K187">
        <v>0</v>
      </c>
      <c r="L187">
        <v>0</v>
      </c>
      <c r="M187">
        <v>0</v>
      </c>
      <c r="N187" t="s">
        <v>603</v>
      </c>
      <c r="O187" s="7" t="s">
        <v>604</v>
      </c>
      <c r="P187" t="s">
        <v>602</v>
      </c>
      <c r="Q187" s="2">
        <v>44586</v>
      </c>
      <c r="R187" s="2">
        <v>44586</v>
      </c>
    </row>
    <row r="188" spans="1:18" x14ac:dyDescent="0.25">
      <c r="A188">
        <v>2021</v>
      </c>
      <c r="B188" s="2">
        <v>44470</v>
      </c>
      <c r="C188" s="2">
        <v>44561</v>
      </c>
      <c r="D188" s="3">
        <v>3000</v>
      </c>
      <c r="E188" s="3">
        <f t="shared" si="17"/>
        <v>3300</v>
      </c>
      <c r="F188" s="3">
        <v>333</v>
      </c>
      <c r="G188" t="s">
        <v>230</v>
      </c>
      <c r="H188">
        <v>0</v>
      </c>
      <c r="I188">
        <v>63110.400000000001</v>
      </c>
      <c r="J188">
        <v>0</v>
      </c>
      <c r="K188">
        <v>0</v>
      </c>
      <c r="L188">
        <v>0</v>
      </c>
      <c r="M188">
        <v>0</v>
      </c>
      <c r="N188" t="s">
        <v>603</v>
      </c>
      <c r="O188" s="7" t="s">
        <v>604</v>
      </c>
      <c r="P188" t="s">
        <v>602</v>
      </c>
      <c r="Q188" s="2">
        <v>44586</v>
      </c>
      <c r="R188" s="2">
        <v>44586</v>
      </c>
    </row>
    <row r="189" spans="1:18" x14ac:dyDescent="0.25">
      <c r="A189">
        <v>2021</v>
      </c>
      <c r="B189" s="2">
        <v>44470</v>
      </c>
      <c r="C189" s="2">
        <v>44561</v>
      </c>
      <c r="D189" s="3">
        <v>3000</v>
      </c>
      <c r="E189" s="3">
        <f t="shared" si="17"/>
        <v>3300</v>
      </c>
      <c r="F189" s="3">
        <v>334</v>
      </c>
      <c r="G189" t="s">
        <v>231</v>
      </c>
      <c r="H189">
        <v>0</v>
      </c>
      <c r="I189">
        <v>33609.449999999997</v>
      </c>
      <c r="J189">
        <v>104250</v>
      </c>
      <c r="K189">
        <v>104250</v>
      </c>
      <c r="L189">
        <v>104250</v>
      </c>
      <c r="M189">
        <v>104250</v>
      </c>
      <c r="N189" t="s">
        <v>603</v>
      </c>
      <c r="O189" s="7" t="s">
        <v>604</v>
      </c>
      <c r="P189" t="s">
        <v>602</v>
      </c>
      <c r="Q189" s="2">
        <v>44586</v>
      </c>
      <c r="R189" s="2">
        <v>44586</v>
      </c>
    </row>
    <row r="190" spans="1:18" x14ac:dyDescent="0.25">
      <c r="A190">
        <v>2021</v>
      </c>
      <c r="B190" s="2">
        <v>44470</v>
      </c>
      <c r="C190" s="2">
        <v>44561</v>
      </c>
      <c r="D190" s="3">
        <v>3000</v>
      </c>
      <c r="E190" s="3">
        <f t="shared" si="17"/>
        <v>3300</v>
      </c>
      <c r="F190" s="3">
        <v>335</v>
      </c>
      <c r="G190" t="s">
        <v>232</v>
      </c>
      <c r="H190">
        <v>0</v>
      </c>
      <c r="I190">
        <v>0</v>
      </c>
      <c r="J190">
        <v>0</v>
      </c>
      <c r="K190">
        <v>0</v>
      </c>
      <c r="L190">
        <v>0</v>
      </c>
      <c r="M190">
        <v>0</v>
      </c>
      <c r="N190" t="s">
        <v>603</v>
      </c>
      <c r="O190" s="7" t="s">
        <v>604</v>
      </c>
      <c r="P190" t="s">
        <v>602</v>
      </c>
      <c r="Q190" s="2">
        <v>44586</v>
      </c>
      <c r="R190" s="2">
        <v>44586</v>
      </c>
    </row>
    <row r="191" spans="1:18" x14ac:dyDescent="0.25">
      <c r="A191">
        <v>2021</v>
      </c>
      <c r="B191" s="2">
        <v>44470</v>
      </c>
      <c r="C191" s="2">
        <v>44561</v>
      </c>
      <c r="D191" s="3">
        <v>3000</v>
      </c>
      <c r="E191" s="3">
        <f t="shared" si="17"/>
        <v>3300</v>
      </c>
      <c r="F191" s="3">
        <v>336</v>
      </c>
      <c r="G191" t="s">
        <v>233</v>
      </c>
      <c r="H191">
        <v>0</v>
      </c>
      <c r="I191">
        <v>98647.41</v>
      </c>
      <c r="J191">
        <v>0</v>
      </c>
      <c r="K191">
        <v>0</v>
      </c>
      <c r="L191">
        <v>0</v>
      </c>
      <c r="M191">
        <v>0</v>
      </c>
      <c r="N191" t="s">
        <v>603</v>
      </c>
      <c r="O191" s="7" t="s">
        <v>604</v>
      </c>
      <c r="P191" t="s">
        <v>602</v>
      </c>
      <c r="Q191" s="2">
        <v>44586</v>
      </c>
      <c r="R191" s="2">
        <v>44586</v>
      </c>
    </row>
    <row r="192" spans="1:18" x14ac:dyDescent="0.25">
      <c r="A192">
        <v>2021</v>
      </c>
      <c r="B192" s="2">
        <v>44470</v>
      </c>
      <c r="C192" s="2">
        <v>44561</v>
      </c>
      <c r="D192" s="3">
        <v>3000</v>
      </c>
      <c r="E192" s="3">
        <f t="shared" si="17"/>
        <v>3300</v>
      </c>
      <c r="F192" s="3">
        <v>337</v>
      </c>
      <c r="G192" t="s">
        <v>234</v>
      </c>
      <c r="H192">
        <v>0</v>
      </c>
      <c r="I192">
        <v>0</v>
      </c>
      <c r="J192">
        <v>0</v>
      </c>
      <c r="K192">
        <v>0</v>
      </c>
      <c r="L192">
        <v>0</v>
      </c>
      <c r="M192">
        <v>0</v>
      </c>
      <c r="N192" t="s">
        <v>603</v>
      </c>
      <c r="O192" s="7" t="s">
        <v>604</v>
      </c>
      <c r="P192" t="s">
        <v>602</v>
      </c>
      <c r="Q192" s="2">
        <v>44586</v>
      </c>
      <c r="R192" s="2">
        <v>44586</v>
      </c>
    </row>
    <row r="193" spans="1:18" x14ac:dyDescent="0.25">
      <c r="A193">
        <v>2021</v>
      </c>
      <c r="B193" s="2">
        <v>44470</v>
      </c>
      <c r="C193" s="2">
        <v>44561</v>
      </c>
      <c r="D193" s="3">
        <v>3000</v>
      </c>
      <c r="E193" s="3">
        <f t="shared" si="17"/>
        <v>3300</v>
      </c>
      <c r="F193" s="3">
        <v>338</v>
      </c>
      <c r="G193" t="s">
        <v>235</v>
      </c>
      <c r="H193">
        <v>0</v>
      </c>
      <c r="I193">
        <v>0</v>
      </c>
      <c r="J193">
        <v>0</v>
      </c>
      <c r="K193">
        <v>0</v>
      </c>
      <c r="L193">
        <v>0</v>
      </c>
      <c r="M193">
        <v>0</v>
      </c>
      <c r="N193" t="s">
        <v>603</v>
      </c>
      <c r="O193" s="7" t="s">
        <v>604</v>
      </c>
      <c r="P193" t="s">
        <v>602</v>
      </c>
      <c r="Q193" s="2">
        <v>44586</v>
      </c>
      <c r="R193" s="2">
        <v>44586</v>
      </c>
    </row>
    <row r="194" spans="1:18" x14ac:dyDescent="0.25">
      <c r="A194">
        <v>2021</v>
      </c>
      <c r="B194" s="2">
        <v>44470</v>
      </c>
      <c r="C194" s="2">
        <v>44561</v>
      </c>
      <c r="D194" s="3">
        <v>3000</v>
      </c>
      <c r="E194" s="3">
        <f t="shared" si="17"/>
        <v>3300</v>
      </c>
      <c r="F194" s="3">
        <v>339</v>
      </c>
      <c r="G194" t="s">
        <v>236</v>
      </c>
      <c r="H194">
        <v>0</v>
      </c>
      <c r="I194">
        <v>3787091.93</v>
      </c>
      <c r="J194">
        <v>3846567</v>
      </c>
      <c r="K194">
        <v>3846567</v>
      </c>
      <c r="L194">
        <v>3846567</v>
      </c>
      <c r="M194">
        <v>3846567</v>
      </c>
      <c r="N194" t="s">
        <v>603</v>
      </c>
      <c r="O194" s="7" t="s">
        <v>604</v>
      </c>
      <c r="P194" t="s">
        <v>602</v>
      </c>
      <c r="Q194" s="2">
        <v>44586</v>
      </c>
      <c r="R194" s="2">
        <v>44586</v>
      </c>
    </row>
    <row r="195" spans="1:18" x14ac:dyDescent="0.25">
      <c r="A195">
        <v>2021</v>
      </c>
      <c r="B195" s="2">
        <v>44470</v>
      </c>
      <c r="C195" s="2">
        <v>44561</v>
      </c>
      <c r="D195" s="3">
        <v>3000</v>
      </c>
      <c r="E195" s="3">
        <v>3400</v>
      </c>
      <c r="F195" s="3">
        <v>34</v>
      </c>
      <c r="G195" t="s">
        <v>237</v>
      </c>
      <c r="H195">
        <v>0</v>
      </c>
      <c r="I195">
        <v>19572.28</v>
      </c>
      <c r="J195">
        <v>468339.95</v>
      </c>
      <c r="K195">
        <v>468339.95</v>
      </c>
      <c r="L195">
        <v>467022.74</v>
      </c>
      <c r="M195">
        <v>467022.74</v>
      </c>
      <c r="N195" t="s">
        <v>603</v>
      </c>
      <c r="O195" s="7" t="s">
        <v>604</v>
      </c>
      <c r="P195" t="s">
        <v>602</v>
      </c>
      <c r="Q195" s="2">
        <v>44586</v>
      </c>
      <c r="R195" s="2">
        <v>44586</v>
      </c>
    </row>
    <row r="196" spans="1:18" x14ac:dyDescent="0.25">
      <c r="A196">
        <v>2021</v>
      </c>
      <c r="B196" s="2">
        <v>44470</v>
      </c>
      <c r="C196" s="2">
        <v>44561</v>
      </c>
      <c r="D196" s="3">
        <v>3000</v>
      </c>
      <c r="E196" s="3">
        <f t="shared" ref="E196:E204" si="18">E195</f>
        <v>3400</v>
      </c>
      <c r="F196" s="3">
        <v>341</v>
      </c>
      <c r="G196" t="s">
        <v>238</v>
      </c>
      <c r="H196">
        <v>0</v>
      </c>
      <c r="I196">
        <v>68613.600000000006</v>
      </c>
      <c r="J196">
        <v>33071.519999999997</v>
      </c>
      <c r="K196">
        <v>33071.519999999997</v>
      </c>
      <c r="L196">
        <v>33071.519999999997</v>
      </c>
      <c r="M196">
        <v>33071.519999999997</v>
      </c>
      <c r="N196" t="s">
        <v>603</v>
      </c>
      <c r="O196" s="7" t="s">
        <v>604</v>
      </c>
      <c r="P196" t="s">
        <v>602</v>
      </c>
      <c r="Q196" s="2">
        <v>44586</v>
      </c>
      <c r="R196" s="2">
        <v>44586</v>
      </c>
    </row>
    <row r="197" spans="1:18" x14ac:dyDescent="0.25">
      <c r="A197">
        <v>2021</v>
      </c>
      <c r="B197" s="2">
        <v>44470</v>
      </c>
      <c r="C197" s="2">
        <v>44561</v>
      </c>
      <c r="D197" s="3">
        <v>3000</v>
      </c>
      <c r="E197" s="3">
        <f t="shared" si="18"/>
        <v>3400</v>
      </c>
      <c r="F197" s="3">
        <v>342</v>
      </c>
      <c r="G197" t="s">
        <v>239</v>
      </c>
      <c r="H197">
        <v>0</v>
      </c>
      <c r="I197">
        <v>491528.45</v>
      </c>
      <c r="J197">
        <v>332762.05</v>
      </c>
      <c r="K197">
        <v>332762.05</v>
      </c>
      <c r="L197">
        <v>332762.05</v>
      </c>
      <c r="M197">
        <v>332762.05</v>
      </c>
      <c r="N197" t="s">
        <v>603</v>
      </c>
      <c r="O197" s="7" t="s">
        <v>604</v>
      </c>
      <c r="P197" t="s">
        <v>602</v>
      </c>
      <c r="Q197" s="2">
        <v>44586</v>
      </c>
      <c r="R197" s="2">
        <v>44586</v>
      </c>
    </row>
    <row r="198" spans="1:18" x14ac:dyDescent="0.25">
      <c r="A198">
        <v>2021</v>
      </c>
      <c r="B198" s="2">
        <v>44470</v>
      </c>
      <c r="C198" s="2">
        <v>44561</v>
      </c>
      <c r="D198" s="3">
        <v>3000</v>
      </c>
      <c r="E198" s="3">
        <f t="shared" si="18"/>
        <v>3400</v>
      </c>
      <c r="F198" s="3">
        <v>343</v>
      </c>
      <c r="G198" t="s">
        <v>240</v>
      </c>
      <c r="H198">
        <v>0</v>
      </c>
      <c r="I198">
        <v>0</v>
      </c>
      <c r="J198">
        <v>0</v>
      </c>
      <c r="K198">
        <v>0</v>
      </c>
      <c r="L198">
        <v>0</v>
      </c>
      <c r="M198">
        <v>0</v>
      </c>
      <c r="N198" t="s">
        <v>603</v>
      </c>
      <c r="O198" s="7" t="s">
        <v>604</v>
      </c>
      <c r="P198" t="s">
        <v>602</v>
      </c>
      <c r="Q198" s="2">
        <v>44586</v>
      </c>
      <c r="R198" s="2">
        <v>44586</v>
      </c>
    </row>
    <row r="199" spans="1:18" x14ac:dyDescent="0.25">
      <c r="A199">
        <v>2021</v>
      </c>
      <c r="B199" s="2">
        <v>44470</v>
      </c>
      <c r="C199" s="2">
        <v>44561</v>
      </c>
      <c r="D199" s="3">
        <v>3000</v>
      </c>
      <c r="E199" s="3">
        <f t="shared" si="18"/>
        <v>3400</v>
      </c>
      <c r="F199" s="3">
        <v>344</v>
      </c>
      <c r="G199" t="s">
        <v>241</v>
      </c>
      <c r="H199">
        <v>0</v>
      </c>
      <c r="I199">
        <v>3220</v>
      </c>
      <c r="J199">
        <v>0</v>
      </c>
      <c r="K199">
        <v>0</v>
      </c>
      <c r="L199">
        <v>0</v>
      </c>
      <c r="M199">
        <v>0</v>
      </c>
      <c r="N199" t="s">
        <v>603</v>
      </c>
      <c r="O199" s="7" t="s">
        <v>604</v>
      </c>
      <c r="P199" t="s">
        <v>602</v>
      </c>
      <c r="Q199" s="2">
        <v>44586</v>
      </c>
      <c r="R199" s="2">
        <v>44586</v>
      </c>
    </row>
    <row r="200" spans="1:18" x14ac:dyDescent="0.25">
      <c r="A200">
        <v>2021</v>
      </c>
      <c r="B200" s="2">
        <v>44470</v>
      </c>
      <c r="C200" s="2">
        <v>44561</v>
      </c>
      <c r="D200" s="3">
        <v>3000</v>
      </c>
      <c r="E200" s="3">
        <f t="shared" si="18"/>
        <v>3400</v>
      </c>
      <c r="F200" s="3">
        <v>345</v>
      </c>
      <c r="G200" t="s">
        <v>242</v>
      </c>
      <c r="H200">
        <v>0</v>
      </c>
      <c r="I200">
        <v>385485.25</v>
      </c>
      <c r="J200">
        <v>100168.55</v>
      </c>
      <c r="K200">
        <v>100168.55</v>
      </c>
      <c r="L200">
        <v>98851.34</v>
      </c>
      <c r="M200">
        <v>98851.34</v>
      </c>
      <c r="N200" t="s">
        <v>603</v>
      </c>
      <c r="O200" s="7" t="s">
        <v>604</v>
      </c>
      <c r="P200" t="s">
        <v>602</v>
      </c>
      <c r="Q200" s="2">
        <v>44586</v>
      </c>
      <c r="R200" s="2">
        <v>44586</v>
      </c>
    </row>
    <row r="201" spans="1:18" x14ac:dyDescent="0.25">
      <c r="A201">
        <v>2021</v>
      </c>
      <c r="B201" s="2">
        <v>44470</v>
      </c>
      <c r="C201" s="2">
        <v>44561</v>
      </c>
      <c r="D201" s="3">
        <v>3000</v>
      </c>
      <c r="E201" s="3">
        <f t="shared" si="18"/>
        <v>3400</v>
      </c>
      <c r="F201" s="3">
        <v>346</v>
      </c>
      <c r="G201" t="s">
        <v>243</v>
      </c>
      <c r="H201">
        <v>0</v>
      </c>
      <c r="I201">
        <v>0</v>
      </c>
      <c r="J201">
        <v>0</v>
      </c>
      <c r="K201">
        <v>0</v>
      </c>
      <c r="L201">
        <v>0</v>
      </c>
      <c r="M201">
        <v>0</v>
      </c>
      <c r="N201" t="s">
        <v>603</v>
      </c>
      <c r="O201" s="7" t="s">
        <v>604</v>
      </c>
      <c r="P201" t="s">
        <v>602</v>
      </c>
      <c r="Q201" s="2">
        <v>44586</v>
      </c>
      <c r="R201" s="2">
        <v>44586</v>
      </c>
    </row>
    <row r="202" spans="1:18" x14ac:dyDescent="0.25">
      <c r="A202">
        <v>2021</v>
      </c>
      <c r="B202" s="2">
        <v>44470</v>
      </c>
      <c r="C202" s="2">
        <v>44561</v>
      </c>
      <c r="D202" s="3">
        <v>3000</v>
      </c>
      <c r="E202" s="3">
        <f t="shared" si="18"/>
        <v>3400</v>
      </c>
      <c r="F202" s="3">
        <v>347</v>
      </c>
      <c r="G202" t="s">
        <v>244</v>
      </c>
      <c r="H202">
        <v>0</v>
      </c>
      <c r="I202">
        <v>191009.08</v>
      </c>
      <c r="J202">
        <v>2337.83</v>
      </c>
      <c r="K202">
        <v>2337.83</v>
      </c>
      <c r="L202">
        <v>2337.83</v>
      </c>
      <c r="M202">
        <v>2337.83</v>
      </c>
      <c r="N202" t="s">
        <v>603</v>
      </c>
      <c r="O202" s="7" t="s">
        <v>604</v>
      </c>
      <c r="P202" t="s">
        <v>602</v>
      </c>
      <c r="Q202" s="2">
        <v>44586</v>
      </c>
      <c r="R202" s="2">
        <v>44586</v>
      </c>
    </row>
    <row r="203" spans="1:18" x14ac:dyDescent="0.25">
      <c r="A203">
        <v>2021</v>
      </c>
      <c r="B203" s="2">
        <v>44470</v>
      </c>
      <c r="C203" s="2">
        <v>44561</v>
      </c>
      <c r="D203" s="3">
        <v>3000</v>
      </c>
      <c r="E203" s="3">
        <f t="shared" si="18"/>
        <v>3400</v>
      </c>
      <c r="F203" s="3">
        <v>348</v>
      </c>
      <c r="G203" t="s">
        <v>245</v>
      </c>
      <c r="H203">
        <v>0</v>
      </c>
      <c r="I203">
        <v>0</v>
      </c>
      <c r="J203">
        <v>0</v>
      </c>
      <c r="K203">
        <v>0</v>
      </c>
      <c r="L203">
        <v>0</v>
      </c>
      <c r="M203">
        <v>0</v>
      </c>
      <c r="N203" t="s">
        <v>603</v>
      </c>
      <c r="O203" s="7" t="s">
        <v>604</v>
      </c>
      <c r="P203" t="s">
        <v>602</v>
      </c>
      <c r="Q203" s="2">
        <v>44586</v>
      </c>
      <c r="R203" s="2">
        <v>44586</v>
      </c>
    </row>
    <row r="204" spans="1:18" x14ac:dyDescent="0.25">
      <c r="A204">
        <v>2021</v>
      </c>
      <c r="B204" s="2">
        <v>44470</v>
      </c>
      <c r="C204" s="2">
        <v>44561</v>
      </c>
      <c r="D204" s="3">
        <v>3000</v>
      </c>
      <c r="E204" s="3">
        <f t="shared" si="18"/>
        <v>3400</v>
      </c>
      <c r="F204" s="3">
        <v>349</v>
      </c>
      <c r="G204" t="s">
        <v>246</v>
      </c>
      <c r="H204">
        <v>0</v>
      </c>
      <c r="I204">
        <v>0</v>
      </c>
      <c r="J204">
        <v>0</v>
      </c>
      <c r="K204">
        <v>0</v>
      </c>
      <c r="L204">
        <v>0</v>
      </c>
      <c r="M204">
        <v>0</v>
      </c>
      <c r="N204" t="s">
        <v>603</v>
      </c>
      <c r="O204" s="7" t="s">
        <v>604</v>
      </c>
      <c r="P204" t="s">
        <v>602</v>
      </c>
      <c r="Q204" s="2">
        <v>44586</v>
      </c>
      <c r="R204" s="2">
        <v>44586</v>
      </c>
    </row>
    <row r="205" spans="1:18" x14ac:dyDescent="0.25">
      <c r="A205">
        <v>2021</v>
      </c>
      <c r="B205" s="2">
        <v>44470</v>
      </c>
      <c r="C205" s="2">
        <v>44561</v>
      </c>
      <c r="D205" s="3">
        <v>3000</v>
      </c>
      <c r="E205" s="3">
        <v>3500</v>
      </c>
      <c r="F205" s="3">
        <v>35</v>
      </c>
      <c r="G205" t="s">
        <v>247</v>
      </c>
      <c r="H205">
        <v>0</v>
      </c>
      <c r="I205">
        <v>1636680.42</v>
      </c>
      <c r="J205">
        <v>43961.78</v>
      </c>
      <c r="K205">
        <v>43961.78</v>
      </c>
      <c r="L205">
        <v>43961.78</v>
      </c>
      <c r="M205">
        <v>43961.78</v>
      </c>
      <c r="N205" t="s">
        <v>603</v>
      </c>
      <c r="O205" s="7" t="s">
        <v>604</v>
      </c>
      <c r="P205" t="s">
        <v>602</v>
      </c>
      <c r="Q205" s="2">
        <v>44586</v>
      </c>
      <c r="R205" s="2">
        <v>44586</v>
      </c>
    </row>
    <row r="206" spans="1:18" x14ac:dyDescent="0.25">
      <c r="A206">
        <v>2021</v>
      </c>
      <c r="B206" s="2">
        <v>44470</v>
      </c>
      <c r="C206" s="2">
        <v>44561</v>
      </c>
      <c r="D206" s="3">
        <v>3000</v>
      </c>
      <c r="E206" s="3">
        <f t="shared" ref="E206:E214" si="19">E205</f>
        <v>3500</v>
      </c>
      <c r="F206" s="3">
        <v>351</v>
      </c>
      <c r="G206" t="s">
        <v>248</v>
      </c>
      <c r="H206">
        <v>0</v>
      </c>
      <c r="I206">
        <v>26537.02</v>
      </c>
      <c r="J206">
        <v>0</v>
      </c>
      <c r="K206">
        <v>0</v>
      </c>
      <c r="L206">
        <v>0</v>
      </c>
      <c r="M206">
        <v>0</v>
      </c>
      <c r="N206" t="s">
        <v>603</v>
      </c>
      <c r="O206" s="7" t="s">
        <v>604</v>
      </c>
      <c r="P206" t="s">
        <v>602</v>
      </c>
      <c r="Q206" s="2">
        <v>44586</v>
      </c>
      <c r="R206" s="2">
        <v>44586</v>
      </c>
    </row>
    <row r="207" spans="1:18" x14ac:dyDescent="0.25">
      <c r="A207">
        <v>2021</v>
      </c>
      <c r="B207" s="2">
        <v>44470</v>
      </c>
      <c r="C207" s="2">
        <v>44561</v>
      </c>
      <c r="D207" s="3">
        <v>3000</v>
      </c>
      <c r="E207" s="3">
        <f t="shared" si="19"/>
        <v>3500</v>
      </c>
      <c r="F207" s="3">
        <v>352</v>
      </c>
      <c r="G207" t="s">
        <v>249</v>
      </c>
      <c r="H207">
        <v>0</v>
      </c>
      <c r="I207">
        <v>36738.230000000003</v>
      </c>
      <c r="J207">
        <v>0</v>
      </c>
      <c r="K207">
        <v>0</v>
      </c>
      <c r="L207">
        <v>0</v>
      </c>
      <c r="M207">
        <v>0</v>
      </c>
      <c r="N207" t="s">
        <v>603</v>
      </c>
      <c r="O207" s="7" t="s">
        <v>604</v>
      </c>
      <c r="P207" t="s">
        <v>602</v>
      </c>
      <c r="Q207" s="2">
        <v>44586</v>
      </c>
      <c r="R207" s="2">
        <v>44586</v>
      </c>
    </row>
    <row r="208" spans="1:18" x14ac:dyDescent="0.25">
      <c r="A208">
        <v>2021</v>
      </c>
      <c r="B208" s="2">
        <v>44470</v>
      </c>
      <c r="C208" s="2">
        <v>44561</v>
      </c>
      <c r="D208" s="3">
        <v>3000</v>
      </c>
      <c r="E208" s="3">
        <f t="shared" si="19"/>
        <v>3500</v>
      </c>
      <c r="F208" s="3">
        <v>353</v>
      </c>
      <c r="G208" t="s">
        <v>250</v>
      </c>
      <c r="H208">
        <v>0</v>
      </c>
      <c r="I208">
        <v>122828.75</v>
      </c>
      <c r="J208">
        <v>3200</v>
      </c>
      <c r="K208">
        <v>3200</v>
      </c>
      <c r="L208">
        <v>3200</v>
      </c>
      <c r="M208">
        <v>3200</v>
      </c>
      <c r="N208" t="s">
        <v>603</v>
      </c>
      <c r="O208" s="7" t="s">
        <v>604</v>
      </c>
      <c r="P208" t="s">
        <v>602</v>
      </c>
      <c r="Q208" s="2">
        <v>44586</v>
      </c>
      <c r="R208" s="2">
        <v>44586</v>
      </c>
    </row>
    <row r="209" spans="1:18" x14ac:dyDescent="0.25">
      <c r="A209">
        <v>2021</v>
      </c>
      <c r="B209" s="2">
        <v>44470</v>
      </c>
      <c r="C209" s="2">
        <v>44561</v>
      </c>
      <c r="D209" s="3">
        <v>3000</v>
      </c>
      <c r="E209" s="3">
        <f t="shared" si="19"/>
        <v>3500</v>
      </c>
      <c r="F209" s="3">
        <v>354</v>
      </c>
      <c r="G209" t="s">
        <v>251</v>
      </c>
      <c r="H209">
        <v>0</v>
      </c>
      <c r="I209">
        <v>0</v>
      </c>
      <c r="J209">
        <v>0</v>
      </c>
      <c r="K209">
        <v>0</v>
      </c>
      <c r="L209">
        <v>0</v>
      </c>
      <c r="M209">
        <v>0</v>
      </c>
      <c r="N209" t="s">
        <v>603</v>
      </c>
      <c r="O209" s="7" t="s">
        <v>604</v>
      </c>
      <c r="P209" t="s">
        <v>602</v>
      </c>
      <c r="Q209" s="2">
        <v>44586</v>
      </c>
      <c r="R209" s="2">
        <v>44586</v>
      </c>
    </row>
    <row r="210" spans="1:18" x14ac:dyDescent="0.25">
      <c r="A210">
        <v>2021</v>
      </c>
      <c r="B210" s="2">
        <v>44470</v>
      </c>
      <c r="C210" s="2">
        <v>44561</v>
      </c>
      <c r="D210" s="3">
        <v>3000</v>
      </c>
      <c r="E210" s="3">
        <f t="shared" si="19"/>
        <v>3500</v>
      </c>
      <c r="F210" s="3">
        <v>355</v>
      </c>
      <c r="G210" t="s">
        <v>252</v>
      </c>
      <c r="H210">
        <v>0</v>
      </c>
      <c r="I210">
        <v>1004224.52</v>
      </c>
      <c r="J210">
        <v>23948.07</v>
      </c>
      <c r="K210">
        <v>23948.07</v>
      </c>
      <c r="L210">
        <v>23948.07</v>
      </c>
      <c r="M210">
        <v>23948.07</v>
      </c>
      <c r="N210" t="s">
        <v>603</v>
      </c>
      <c r="O210" s="7" t="s">
        <v>604</v>
      </c>
      <c r="P210" t="s">
        <v>602</v>
      </c>
      <c r="Q210" s="2">
        <v>44586</v>
      </c>
      <c r="R210" s="2">
        <v>44586</v>
      </c>
    </row>
    <row r="211" spans="1:18" x14ac:dyDescent="0.25">
      <c r="A211">
        <v>2021</v>
      </c>
      <c r="B211" s="2">
        <v>44470</v>
      </c>
      <c r="C211" s="2">
        <v>44561</v>
      </c>
      <c r="D211" s="3">
        <v>3000</v>
      </c>
      <c r="E211" s="3">
        <f t="shared" si="19"/>
        <v>3500</v>
      </c>
      <c r="F211" s="3">
        <v>356</v>
      </c>
      <c r="G211" t="s">
        <v>253</v>
      </c>
      <c r="H211">
        <v>0</v>
      </c>
      <c r="I211">
        <v>264011.33</v>
      </c>
      <c r="J211">
        <v>0</v>
      </c>
      <c r="K211">
        <v>0</v>
      </c>
      <c r="L211">
        <v>0</v>
      </c>
      <c r="M211">
        <v>0</v>
      </c>
      <c r="N211" t="s">
        <v>603</v>
      </c>
      <c r="O211" s="7" t="s">
        <v>604</v>
      </c>
      <c r="P211" t="s">
        <v>602</v>
      </c>
      <c r="Q211" s="2">
        <v>44586</v>
      </c>
      <c r="R211" s="2">
        <v>44586</v>
      </c>
    </row>
    <row r="212" spans="1:18" x14ac:dyDescent="0.25">
      <c r="A212">
        <v>2021</v>
      </c>
      <c r="B212" s="2">
        <v>44470</v>
      </c>
      <c r="C212" s="2">
        <v>44561</v>
      </c>
      <c r="D212" s="3">
        <v>3000</v>
      </c>
      <c r="E212" s="3">
        <f t="shared" si="19"/>
        <v>3500</v>
      </c>
      <c r="F212" s="3">
        <v>357</v>
      </c>
      <c r="G212" t="s">
        <v>254</v>
      </c>
      <c r="H212">
        <v>0</v>
      </c>
      <c r="I212">
        <v>181919.85</v>
      </c>
      <c r="J212">
        <v>0</v>
      </c>
      <c r="K212">
        <v>0</v>
      </c>
      <c r="L212">
        <v>0</v>
      </c>
      <c r="M212">
        <v>0</v>
      </c>
      <c r="N212" t="s">
        <v>603</v>
      </c>
      <c r="O212" s="7" t="s">
        <v>604</v>
      </c>
      <c r="P212" t="s">
        <v>602</v>
      </c>
      <c r="Q212" s="2">
        <v>44586</v>
      </c>
      <c r="R212" s="2">
        <v>44586</v>
      </c>
    </row>
    <row r="213" spans="1:18" x14ac:dyDescent="0.25">
      <c r="A213">
        <v>2021</v>
      </c>
      <c r="B213" s="2">
        <v>44470</v>
      </c>
      <c r="C213" s="2">
        <v>44561</v>
      </c>
      <c r="D213" s="3">
        <v>3000</v>
      </c>
      <c r="E213" s="3">
        <f t="shared" si="19"/>
        <v>3500</v>
      </c>
      <c r="F213" s="3">
        <v>358</v>
      </c>
      <c r="G213" t="s">
        <v>255</v>
      </c>
      <c r="H213">
        <v>0</v>
      </c>
      <c r="I213">
        <v>4886.24</v>
      </c>
      <c r="J213">
        <v>4913.71</v>
      </c>
      <c r="K213">
        <v>4913.71</v>
      </c>
      <c r="L213">
        <v>4913.71</v>
      </c>
      <c r="M213">
        <v>4913.71</v>
      </c>
      <c r="N213" t="s">
        <v>603</v>
      </c>
      <c r="O213" s="7" t="s">
        <v>604</v>
      </c>
      <c r="P213" t="s">
        <v>602</v>
      </c>
      <c r="Q213" s="2">
        <v>44586</v>
      </c>
      <c r="R213" s="2">
        <v>44586</v>
      </c>
    </row>
    <row r="214" spans="1:18" x14ac:dyDescent="0.25">
      <c r="A214">
        <v>2021</v>
      </c>
      <c r="B214" s="2">
        <v>44470</v>
      </c>
      <c r="C214" s="2">
        <v>44561</v>
      </c>
      <c r="D214" s="3">
        <v>3000</v>
      </c>
      <c r="E214" s="3">
        <f t="shared" si="19"/>
        <v>3500</v>
      </c>
      <c r="F214" s="3">
        <v>359</v>
      </c>
      <c r="G214" t="s">
        <v>256</v>
      </c>
      <c r="H214">
        <v>0</v>
      </c>
      <c r="I214">
        <v>4465.5200000000004</v>
      </c>
      <c r="J214">
        <v>11900</v>
      </c>
      <c r="K214">
        <v>11900</v>
      </c>
      <c r="L214">
        <v>11900</v>
      </c>
      <c r="M214">
        <v>11900</v>
      </c>
      <c r="N214" t="s">
        <v>603</v>
      </c>
      <c r="O214" s="7" t="s">
        <v>604</v>
      </c>
      <c r="P214" t="s">
        <v>602</v>
      </c>
      <c r="Q214" s="2">
        <v>44586</v>
      </c>
      <c r="R214" s="2">
        <v>44586</v>
      </c>
    </row>
    <row r="215" spans="1:18" x14ac:dyDescent="0.25">
      <c r="A215">
        <v>2021</v>
      </c>
      <c r="B215" s="2">
        <v>44470</v>
      </c>
      <c r="C215" s="2">
        <v>44561</v>
      </c>
      <c r="D215" s="3">
        <v>3000</v>
      </c>
      <c r="E215" s="3">
        <v>3600</v>
      </c>
      <c r="F215" s="3">
        <v>36</v>
      </c>
      <c r="G215" t="s">
        <v>257</v>
      </c>
      <c r="H215">
        <v>0</v>
      </c>
      <c r="I215">
        <v>225068.76</v>
      </c>
      <c r="J215">
        <v>812068.94</v>
      </c>
      <c r="K215">
        <v>812068.94</v>
      </c>
      <c r="L215">
        <v>1200862.03</v>
      </c>
      <c r="M215">
        <v>1200862.03</v>
      </c>
      <c r="N215" t="s">
        <v>603</v>
      </c>
      <c r="O215" s="7" t="s">
        <v>604</v>
      </c>
      <c r="P215" t="s">
        <v>602</v>
      </c>
      <c r="Q215" s="2">
        <v>44586</v>
      </c>
      <c r="R215" s="2">
        <v>44586</v>
      </c>
    </row>
    <row r="216" spans="1:18" x14ac:dyDescent="0.25">
      <c r="A216">
        <v>2021</v>
      </c>
      <c r="B216" s="2">
        <v>44470</v>
      </c>
      <c r="C216" s="2">
        <v>44561</v>
      </c>
      <c r="D216" s="3">
        <v>3000</v>
      </c>
      <c r="E216" s="3">
        <f t="shared" ref="E216:E228" si="20">E215</f>
        <v>3600</v>
      </c>
      <c r="F216" s="3">
        <v>361</v>
      </c>
      <c r="G216" t="s">
        <v>258</v>
      </c>
      <c r="H216">
        <v>0</v>
      </c>
      <c r="I216">
        <v>13387.08</v>
      </c>
      <c r="J216">
        <v>366379.3</v>
      </c>
      <c r="K216">
        <v>366379.3</v>
      </c>
      <c r="L216">
        <v>568965.5</v>
      </c>
      <c r="M216">
        <v>568965.5</v>
      </c>
      <c r="N216" t="s">
        <v>603</v>
      </c>
      <c r="O216" s="7" t="s">
        <v>604</v>
      </c>
      <c r="P216" t="s">
        <v>602</v>
      </c>
      <c r="Q216" s="2">
        <v>44586</v>
      </c>
      <c r="R216" s="2">
        <v>44586</v>
      </c>
    </row>
    <row r="217" spans="1:18" x14ac:dyDescent="0.25">
      <c r="A217">
        <v>2021</v>
      </c>
      <c r="B217" s="2">
        <v>44470</v>
      </c>
      <c r="C217" s="2">
        <v>44561</v>
      </c>
      <c r="D217" s="3">
        <v>3000</v>
      </c>
      <c r="E217" s="3">
        <f t="shared" si="20"/>
        <v>3600</v>
      </c>
      <c r="F217" s="3">
        <v>3611</v>
      </c>
      <c r="G217" t="s">
        <v>259</v>
      </c>
      <c r="H217">
        <v>0</v>
      </c>
      <c r="I217">
        <v>96948.04</v>
      </c>
      <c r="J217">
        <v>258620.68</v>
      </c>
      <c r="K217">
        <v>258620.68</v>
      </c>
      <c r="L217">
        <v>387931.02</v>
      </c>
      <c r="M217">
        <v>387931.02</v>
      </c>
      <c r="N217" t="s">
        <v>603</v>
      </c>
      <c r="O217" s="7" t="s">
        <v>604</v>
      </c>
      <c r="P217" t="s">
        <v>602</v>
      </c>
      <c r="Q217" s="2">
        <v>44586</v>
      </c>
      <c r="R217" s="2">
        <v>44586</v>
      </c>
    </row>
    <row r="218" spans="1:18" x14ac:dyDescent="0.25">
      <c r="A218">
        <v>2021</v>
      </c>
      <c r="B218" s="2">
        <v>44470</v>
      </c>
      <c r="C218" s="2">
        <v>44561</v>
      </c>
      <c r="D218" s="3">
        <v>3000</v>
      </c>
      <c r="E218" s="3">
        <f t="shared" si="20"/>
        <v>3600</v>
      </c>
      <c r="F218" s="3">
        <v>3612</v>
      </c>
      <c r="G218" t="s">
        <v>260</v>
      </c>
      <c r="H218">
        <v>0</v>
      </c>
      <c r="I218">
        <v>56460.959999999999</v>
      </c>
      <c r="J218">
        <v>107758.62</v>
      </c>
      <c r="K218">
        <v>107758.62</v>
      </c>
      <c r="L218">
        <v>181034.48</v>
      </c>
      <c r="M218">
        <v>181034.48</v>
      </c>
      <c r="N218" t="s">
        <v>603</v>
      </c>
      <c r="O218" s="7" t="s">
        <v>604</v>
      </c>
      <c r="P218" t="s">
        <v>602</v>
      </c>
      <c r="Q218" s="2">
        <v>44586</v>
      </c>
      <c r="R218" s="2">
        <v>44586</v>
      </c>
    </row>
    <row r="219" spans="1:18" x14ac:dyDescent="0.25">
      <c r="A219">
        <v>2021</v>
      </c>
      <c r="B219" s="2">
        <v>44470</v>
      </c>
      <c r="C219" s="2">
        <v>44561</v>
      </c>
      <c r="D219" s="3">
        <v>3000</v>
      </c>
      <c r="E219" s="3">
        <f t="shared" si="20"/>
        <v>3600</v>
      </c>
      <c r="F219" s="3">
        <v>3613</v>
      </c>
      <c r="G219" t="s">
        <v>261</v>
      </c>
      <c r="H219">
        <v>0</v>
      </c>
      <c r="I219">
        <v>0</v>
      </c>
      <c r="J219">
        <v>0</v>
      </c>
      <c r="K219">
        <v>0</v>
      </c>
      <c r="L219">
        <v>0</v>
      </c>
      <c r="M219">
        <v>0</v>
      </c>
      <c r="N219" t="s">
        <v>603</v>
      </c>
      <c r="O219" s="7" t="s">
        <v>604</v>
      </c>
      <c r="P219" t="s">
        <v>602</v>
      </c>
      <c r="Q219" s="2">
        <v>44586</v>
      </c>
      <c r="R219" s="2">
        <v>44586</v>
      </c>
    </row>
    <row r="220" spans="1:18" x14ac:dyDescent="0.25">
      <c r="A220">
        <v>2021</v>
      </c>
      <c r="B220" s="2">
        <v>44470</v>
      </c>
      <c r="C220" s="2">
        <v>44561</v>
      </c>
      <c r="D220" s="3">
        <v>3000</v>
      </c>
      <c r="E220" s="3">
        <f t="shared" si="20"/>
        <v>3600</v>
      </c>
      <c r="F220" s="3">
        <v>3614</v>
      </c>
      <c r="G220" t="s">
        <v>262</v>
      </c>
      <c r="H220">
        <v>0</v>
      </c>
      <c r="I220">
        <v>20000</v>
      </c>
      <c r="J220">
        <v>0</v>
      </c>
      <c r="K220">
        <v>0</v>
      </c>
      <c r="L220">
        <v>0</v>
      </c>
      <c r="M220">
        <v>0</v>
      </c>
      <c r="N220" t="s">
        <v>603</v>
      </c>
      <c r="O220" s="7" t="s">
        <v>604</v>
      </c>
      <c r="P220" t="s">
        <v>602</v>
      </c>
      <c r="Q220" s="2">
        <v>44586</v>
      </c>
      <c r="R220" s="2">
        <v>44586</v>
      </c>
    </row>
    <row r="221" spans="1:18" x14ac:dyDescent="0.25">
      <c r="A221">
        <v>2021</v>
      </c>
      <c r="B221" s="2">
        <v>44470</v>
      </c>
      <c r="C221" s="2">
        <v>44561</v>
      </c>
      <c r="D221" s="3">
        <v>3000</v>
      </c>
      <c r="E221" s="3">
        <f t="shared" si="20"/>
        <v>3600</v>
      </c>
      <c r="F221" s="3">
        <v>3615</v>
      </c>
      <c r="G221" t="s">
        <v>263</v>
      </c>
      <c r="H221">
        <v>0</v>
      </c>
      <c r="I221">
        <v>7100</v>
      </c>
      <c r="J221">
        <v>0</v>
      </c>
      <c r="K221">
        <v>0</v>
      </c>
      <c r="L221">
        <v>0</v>
      </c>
      <c r="M221">
        <v>0</v>
      </c>
      <c r="N221" t="s">
        <v>603</v>
      </c>
      <c r="O221" s="7" t="s">
        <v>604</v>
      </c>
      <c r="P221" t="s">
        <v>602</v>
      </c>
      <c r="Q221" s="2">
        <v>44586</v>
      </c>
      <c r="R221" s="2">
        <v>44586</v>
      </c>
    </row>
    <row r="222" spans="1:18" x14ac:dyDescent="0.25">
      <c r="A222">
        <v>2021</v>
      </c>
      <c r="B222" s="2">
        <v>44470</v>
      </c>
      <c r="C222" s="2">
        <v>44561</v>
      </c>
      <c r="D222" s="3">
        <v>3000</v>
      </c>
      <c r="E222" s="3">
        <f t="shared" si="20"/>
        <v>3600</v>
      </c>
      <c r="F222" s="3">
        <v>362</v>
      </c>
      <c r="G222" t="s">
        <v>264</v>
      </c>
      <c r="H222">
        <v>0</v>
      </c>
      <c r="I222">
        <v>159275.87</v>
      </c>
      <c r="J222">
        <v>0</v>
      </c>
      <c r="K222">
        <v>0</v>
      </c>
      <c r="L222">
        <v>0</v>
      </c>
      <c r="M222">
        <v>0</v>
      </c>
      <c r="N222" t="s">
        <v>603</v>
      </c>
      <c r="O222" s="7" t="s">
        <v>604</v>
      </c>
      <c r="P222" t="s">
        <v>602</v>
      </c>
      <c r="Q222" s="2">
        <v>44586</v>
      </c>
      <c r="R222" s="2">
        <v>44586</v>
      </c>
    </row>
    <row r="223" spans="1:18" x14ac:dyDescent="0.25">
      <c r="A223">
        <v>2021</v>
      </c>
      <c r="B223" s="2">
        <v>44470</v>
      </c>
      <c r="C223" s="2">
        <v>44561</v>
      </c>
      <c r="D223" s="3">
        <v>3000</v>
      </c>
      <c r="E223" s="3">
        <f t="shared" si="20"/>
        <v>3600</v>
      </c>
      <c r="F223" s="3">
        <v>363</v>
      </c>
      <c r="G223" t="s">
        <v>265</v>
      </c>
      <c r="H223">
        <v>0</v>
      </c>
      <c r="I223">
        <v>30138.98</v>
      </c>
      <c r="J223">
        <v>0</v>
      </c>
      <c r="K223">
        <v>0</v>
      </c>
      <c r="L223">
        <v>0</v>
      </c>
      <c r="M223">
        <v>0</v>
      </c>
      <c r="N223" t="s">
        <v>603</v>
      </c>
      <c r="O223" s="7" t="s">
        <v>604</v>
      </c>
      <c r="P223" t="s">
        <v>602</v>
      </c>
      <c r="Q223" s="2">
        <v>44586</v>
      </c>
      <c r="R223" s="2">
        <v>44586</v>
      </c>
    </row>
    <row r="224" spans="1:18" x14ac:dyDescent="0.25">
      <c r="A224">
        <v>2021</v>
      </c>
      <c r="B224" s="2">
        <v>44470</v>
      </c>
      <c r="C224" s="2">
        <v>44561</v>
      </c>
      <c r="D224" s="3">
        <v>3000</v>
      </c>
      <c r="E224" s="3">
        <f t="shared" si="20"/>
        <v>3600</v>
      </c>
      <c r="F224" s="3">
        <v>364</v>
      </c>
      <c r="G224" t="s">
        <v>266</v>
      </c>
      <c r="H224">
        <v>0</v>
      </c>
      <c r="I224">
        <v>0</v>
      </c>
      <c r="J224">
        <v>0</v>
      </c>
      <c r="K224">
        <v>0</v>
      </c>
      <c r="L224">
        <v>0</v>
      </c>
      <c r="M224">
        <v>0</v>
      </c>
      <c r="N224" t="s">
        <v>603</v>
      </c>
      <c r="O224" s="7" t="s">
        <v>604</v>
      </c>
      <c r="P224" t="s">
        <v>602</v>
      </c>
      <c r="Q224" s="2">
        <v>44586</v>
      </c>
      <c r="R224" s="2">
        <v>44586</v>
      </c>
    </row>
    <row r="225" spans="1:18" x14ac:dyDescent="0.25">
      <c r="A225">
        <v>2021</v>
      </c>
      <c r="B225" s="2">
        <v>44470</v>
      </c>
      <c r="C225" s="2">
        <v>44561</v>
      </c>
      <c r="D225" s="3">
        <v>3000</v>
      </c>
      <c r="E225" s="3">
        <f t="shared" si="20"/>
        <v>3600</v>
      </c>
      <c r="F225" s="3">
        <v>365</v>
      </c>
      <c r="G225" t="s">
        <v>267</v>
      </c>
      <c r="H225">
        <v>0</v>
      </c>
      <c r="I225">
        <v>103000</v>
      </c>
      <c r="J225">
        <v>0</v>
      </c>
      <c r="K225">
        <v>0</v>
      </c>
      <c r="L225">
        <v>0</v>
      </c>
      <c r="M225">
        <v>0</v>
      </c>
      <c r="N225" t="s">
        <v>603</v>
      </c>
      <c r="O225" s="7" t="s">
        <v>604</v>
      </c>
      <c r="P225" t="s">
        <v>602</v>
      </c>
      <c r="Q225" s="2">
        <v>44586</v>
      </c>
      <c r="R225" s="2">
        <v>44586</v>
      </c>
    </row>
    <row r="226" spans="1:18" x14ac:dyDescent="0.25">
      <c r="A226">
        <v>2021</v>
      </c>
      <c r="B226" s="2">
        <v>44470</v>
      </c>
      <c r="C226" s="2">
        <v>44561</v>
      </c>
      <c r="D226" s="3">
        <v>3000</v>
      </c>
      <c r="E226" s="3">
        <f t="shared" si="20"/>
        <v>3600</v>
      </c>
      <c r="F226" s="3">
        <v>366</v>
      </c>
      <c r="G226" t="s">
        <v>268</v>
      </c>
      <c r="H226">
        <v>0</v>
      </c>
      <c r="I226">
        <v>522896.53</v>
      </c>
      <c r="J226">
        <v>445689.64</v>
      </c>
      <c r="K226">
        <v>445689.64</v>
      </c>
      <c r="L226">
        <v>631896.53</v>
      </c>
      <c r="M226">
        <v>631896.53</v>
      </c>
      <c r="N226" t="s">
        <v>603</v>
      </c>
      <c r="O226" s="7" t="s">
        <v>604</v>
      </c>
      <c r="P226" t="s">
        <v>602</v>
      </c>
      <c r="Q226" s="2">
        <v>44586</v>
      </c>
      <c r="R226" s="2">
        <v>44586</v>
      </c>
    </row>
    <row r="227" spans="1:18" x14ac:dyDescent="0.25">
      <c r="A227">
        <v>2021</v>
      </c>
      <c r="B227" s="2">
        <v>44470</v>
      </c>
      <c r="C227" s="2">
        <v>44561</v>
      </c>
      <c r="D227" s="3">
        <v>3000</v>
      </c>
      <c r="E227" s="3">
        <f t="shared" si="20"/>
        <v>3600</v>
      </c>
      <c r="F227" s="3">
        <v>367</v>
      </c>
      <c r="G227" t="s">
        <v>269</v>
      </c>
      <c r="H227">
        <v>0</v>
      </c>
      <c r="I227">
        <v>0</v>
      </c>
      <c r="J227">
        <v>0</v>
      </c>
      <c r="K227">
        <v>0</v>
      </c>
      <c r="L227">
        <v>0</v>
      </c>
      <c r="M227">
        <v>0</v>
      </c>
      <c r="N227" t="s">
        <v>603</v>
      </c>
      <c r="O227" s="7" t="s">
        <v>604</v>
      </c>
      <c r="P227" t="s">
        <v>602</v>
      </c>
      <c r="Q227" s="2">
        <v>44586</v>
      </c>
      <c r="R227" s="2">
        <v>44586</v>
      </c>
    </row>
    <row r="228" spans="1:18" x14ac:dyDescent="0.25">
      <c r="A228">
        <v>2021</v>
      </c>
      <c r="B228" s="2">
        <v>44470</v>
      </c>
      <c r="C228" s="2">
        <v>44561</v>
      </c>
      <c r="D228" s="3">
        <v>3000</v>
      </c>
      <c r="E228" s="3">
        <f t="shared" si="20"/>
        <v>3600</v>
      </c>
      <c r="F228" s="3">
        <v>369</v>
      </c>
      <c r="G228" t="s">
        <v>270</v>
      </c>
      <c r="H228">
        <v>0</v>
      </c>
      <c r="I228">
        <v>18800</v>
      </c>
      <c r="J228">
        <v>0</v>
      </c>
      <c r="K228">
        <v>0</v>
      </c>
      <c r="L228">
        <v>0</v>
      </c>
      <c r="M228">
        <v>0</v>
      </c>
      <c r="N228" t="s">
        <v>603</v>
      </c>
      <c r="O228" s="7" t="s">
        <v>604</v>
      </c>
      <c r="P228" t="s">
        <v>602</v>
      </c>
      <c r="Q228" s="2">
        <v>44586</v>
      </c>
      <c r="R228" s="2">
        <v>44586</v>
      </c>
    </row>
    <row r="229" spans="1:18" x14ac:dyDescent="0.25">
      <c r="A229">
        <v>2021</v>
      </c>
      <c r="B229" s="2">
        <v>44470</v>
      </c>
      <c r="C229" s="2">
        <v>44561</v>
      </c>
      <c r="D229" s="3">
        <v>3000</v>
      </c>
      <c r="E229" s="3">
        <v>3700</v>
      </c>
      <c r="F229" s="3">
        <v>37</v>
      </c>
      <c r="G229" t="s">
        <v>271</v>
      </c>
      <c r="H229">
        <v>0</v>
      </c>
      <c r="I229">
        <v>1099938.8</v>
      </c>
      <c r="J229">
        <v>165142.69</v>
      </c>
      <c r="K229">
        <v>165142.69</v>
      </c>
      <c r="L229">
        <v>165142.69</v>
      </c>
      <c r="M229">
        <v>165142.69</v>
      </c>
      <c r="N229" t="s">
        <v>603</v>
      </c>
      <c r="O229" s="7" t="s">
        <v>604</v>
      </c>
      <c r="P229" t="s">
        <v>602</v>
      </c>
      <c r="Q229" s="2">
        <v>44586</v>
      </c>
      <c r="R229" s="2">
        <v>44586</v>
      </c>
    </row>
    <row r="230" spans="1:18" x14ac:dyDescent="0.25">
      <c r="A230">
        <v>2021</v>
      </c>
      <c r="B230" s="2">
        <v>44470</v>
      </c>
      <c r="C230" s="2">
        <v>44561</v>
      </c>
      <c r="D230" s="3">
        <v>3000</v>
      </c>
      <c r="E230" s="3">
        <f t="shared" ref="E230:E238" si="21">E229</f>
        <v>3700</v>
      </c>
      <c r="F230" s="3">
        <v>371</v>
      </c>
      <c r="G230" t="s">
        <v>272</v>
      </c>
      <c r="H230">
        <v>0</v>
      </c>
      <c r="I230">
        <v>33695.620000000003</v>
      </c>
      <c r="J230">
        <v>116822.37</v>
      </c>
      <c r="K230">
        <v>116822.37</v>
      </c>
      <c r="L230">
        <v>116822.37</v>
      </c>
      <c r="M230">
        <v>116822.37</v>
      </c>
      <c r="N230" t="s">
        <v>603</v>
      </c>
      <c r="O230" s="7" t="s">
        <v>604</v>
      </c>
      <c r="P230" t="s">
        <v>602</v>
      </c>
      <c r="Q230" s="2">
        <v>44586</v>
      </c>
      <c r="R230" s="2">
        <v>44586</v>
      </c>
    </row>
    <row r="231" spans="1:18" x14ac:dyDescent="0.25">
      <c r="A231">
        <v>2021</v>
      </c>
      <c r="B231" s="2">
        <v>44470</v>
      </c>
      <c r="C231" s="2">
        <v>44561</v>
      </c>
      <c r="D231" s="3">
        <v>3000</v>
      </c>
      <c r="E231" s="3">
        <f t="shared" si="21"/>
        <v>3700</v>
      </c>
      <c r="F231" s="3">
        <v>372</v>
      </c>
      <c r="G231" t="s">
        <v>273</v>
      </c>
      <c r="H231">
        <v>0</v>
      </c>
      <c r="I231">
        <v>214242.1</v>
      </c>
      <c r="J231">
        <v>3381.18</v>
      </c>
      <c r="K231">
        <v>3381.18</v>
      </c>
      <c r="L231">
        <v>3381.18</v>
      </c>
      <c r="M231">
        <v>3381.18</v>
      </c>
      <c r="N231" t="s">
        <v>603</v>
      </c>
      <c r="O231" s="7" t="s">
        <v>604</v>
      </c>
      <c r="P231" t="s">
        <v>602</v>
      </c>
      <c r="Q231" s="2">
        <v>44586</v>
      </c>
      <c r="R231" s="2">
        <v>44586</v>
      </c>
    </row>
    <row r="232" spans="1:18" x14ac:dyDescent="0.25">
      <c r="A232">
        <v>2021</v>
      </c>
      <c r="B232" s="2">
        <v>44470</v>
      </c>
      <c r="C232" s="2">
        <v>44561</v>
      </c>
      <c r="D232" s="3">
        <v>3000</v>
      </c>
      <c r="E232" s="3">
        <f t="shared" si="21"/>
        <v>3700</v>
      </c>
      <c r="F232" s="3">
        <v>373</v>
      </c>
      <c r="G232" t="s">
        <v>274</v>
      </c>
      <c r="H232">
        <v>0</v>
      </c>
      <c r="I232">
        <v>0</v>
      </c>
      <c r="J232">
        <v>0</v>
      </c>
      <c r="K232">
        <v>0</v>
      </c>
      <c r="L232">
        <v>0</v>
      </c>
      <c r="M232">
        <v>0</v>
      </c>
      <c r="N232" t="s">
        <v>603</v>
      </c>
      <c r="O232" s="7" t="s">
        <v>604</v>
      </c>
      <c r="P232" t="s">
        <v>602</v>
      </c>
      <c r="Q232" s="2">
        <v>44586</v>
      </c>
      <c r="R232" s="2">
        <v>44586</v>
      </c>
    </row>
    <row r="233" spans="1:18" x14ac:dyDescent="0.25">
      <c r="A233">
        <v>2021</v>
      </c>
      <c r="B233" s="2">
        <v>44470</v>
      </c>
      <c r="C233" s="2">
        <v>44561</v>
      </c>
      <c r="D233" s="3">
        <v>3000</v>
      </c>
      <c r="E233" s="3">
        <f t="shared" si="21"/>
        <v>3700</v>
      </c>
      <c r="F233" s="3">
        <v>374</v>
      </c>
      <c r="G233" t="s">
        <v>275</v>
      </c>
      <c r="H233">
        <v>0</v>
      </c>
      <c r="I233">
        <v>0</v>
      </c>
      <c r="J233">
        <v>0</v>
      </c>
      <c r="K233">
        <v>0</v>
      </c>
      <c r="L233">
        <v>0</v>
      </c>
      <c r="M233">
        <v>0</v>
      </c>
      <c r="N233" t="s">
        <v>603</v>
      </c>
      <c r="O233" s="7" t="s">
        <v>604</v>
      </c>
      <c r="P233" t="s">
        <v>602</v>
      </c>
      <c r="Q233" s="2">
        <v>44586</v>
      </c>
      <c r="R233" s="2">
        <v>44586</v>
      </c>
    </row>
    <row r="234" spans="1:18" x14ac:dyDescent="0.25">
      <c r="A234">
        <v>2021</v>
      </c>
      <c r="B234" s="2">
        <v>44470</v>
      </c>
      <c r="C234" s="2">
        <v>44561</v>
      </c>
      <c r="D234" s="3">
        <v>3000</v>
      </c>
      <c r="E234" s="3">
        <f t="shared" si="21"/>
        <v>3700</v>
      </c>
      <c r="F234" s="3">
        <v>375</v>
      </c>
      <c r="G234" t="s">
        <v>276</v>
      </c>
      <c r="H234">
        <v>0</v>
      </c>
      <c r="I234">
        <v>682556.38</v>
      </c>
      <c r="J234">
        <v>44939.14</v>
      </c>
      <c r="K234">
        <v>44939.14</v>
      </c>
      <c r="L234">
        <v>44939.14</v>
      </c>
      <c r="M234">
        <v>44939.14</v>
      </c>
      <c r="N234" t="s">
        <v>603</v>
      </c>
      <c r="O234" s="7" t="s">
        <v>604</v>
      </c>
      <c r="P234" t="s">
        <v>602</v>
      </c>
      <c r="Q234" s="2">
        <v>44586</v>
      </c>
      <c r="R234" s="2">
        <v>44586</v>
      </c>
    </row>
    <row r="235" spans="1:18" x14ac:dyDescent="0.25">
      <c r="A235">
        <v>2021</v>
      </c>
      <c r="B235" s="2">
        <v>44470</v>
      </c>
      <c r="C235" s="2">
        <v>44561</v>
      </c>
      <c r="D235" s="3">
        <v>3000</v>
      </c>
      <c r="E235" s="3">
        <f t="shared" si="21"/>
        <v>3700</v>
      </c>
      <c r="F235" s="3">
        <v>376</v>
      </c>
      <c r="G235" t="s">
        <v>277</v>
      </c>
      <c r="H235">
        <v>0</v>
      </c>
      <c r="I235">
        <v>16716.84</v>
      </c>
      <c r="J235">
        <v>0</v>
      </c>
      <c r="K235">
        <v>0</v>
      </c>
      <c r="L235">
        <v>0</v>
      </c>
      <c r="M235">
        <v>0</v>
      </c>
      <c r="N235" t="s">
        <v>603</v>
      </c>
      <c r="O235" s="7" t="s">
        <v>604</v>
      </c>
      <c r="P235" t="s">
        <v>602</v>
      </c>
      <c r="Q235" s="2">
        <v>44586</v>
      </c>
      <c r="R235" s="2">
        <v>44586</v>
      </c>
    </row>
    <row r="236" spans="1:18" x14ac:dyDescent="0.25">
      <c r="A236">
        <v>2021</v>
      </c>
      <c r="B236" s="2">
        <v>44470</v>
      </c>
      <c r="C236" s="2">
        <v>44561</v>
      </c>
      <c r="D236" s="3">
        <v>3000</v>
      </c>
      <c r="E236" s="3">
        <f t="shared" si="21"/>
        <v>3700</v>
      </c>
      <c r="F236" s="3">
        <v>377</v>
      </c>
      <c r="G236" t="s">
        <v>278</v>
      </c>
      <c r="H236">
        <v>0</v>
      </c>
      <c r="I236">
        <v>0</v>
      </c>
      <c r="J236">
        <v>0</v>
      </c>
      <c r="K236">
        <v>0</v>
      </c>
      <c r="L236">
        <v>0</v>
      </c>
      <c r="M236">
        <v>0</v>
      </c>
      <c r="N236" t="s">
        <v>603</v>
      </c>
      <c r="O236" s="7" t="s">
        <v>604</v>
      </c>
      <c r="P236" t="s">
        <v>602</v>
      </c>
      <c r="Q236" s="2">
        <v>44586</v>
      </c>
      <c r="R236" s="2">
        <v>44586</v>
      </c>
    </row>
    <row r="237" spans="1:18" x14ac:dyDescent="0.25">
      <c r="A237">
        <v>2021</v>
      </c>
      <c r="B237" s="2">
        <v>44470</v>
      </c>
      <c r="C237" s="2">
        <v>44561</v>
      </c>
      <c r="D237" s="3">
        <v>3000</v>
      </c>
      <c r="E237" s="3">
        <f t="shared" si="21"/>
        <v>3700</v>
      </c>
      <c r="F237" s="3">
        <v>378</v>
      </c>
      <c r="G237" t="s">
        <v>279</v>
      </c>
      <c r="H237">
        <v>0</v>
      </c>
      <c r="I237">
        <v>29693.84</v>
      </c>
      <c r="J237">
        <v>0</v>
      </c>
      <c r="K237">
        <v>0</v>
      </c>
      <c r="L237">
        <v>0</v>
      </c>
      <c r="M237">
        <v>0</v>
      </c>
      <c r="N237" t="s">
        <v>603</v>
      </c>
      <c r="O237" s="7" t="s">
        <v>604</v>
      </c>
      <c r="P237" t="s">
        <v>602</v>
      </c>
      <c r="Q237" s="2">
        <v>44586</v>
      </c>
      <c r="R237" s="2">
        <v>44586</v>
      </c>
    </row>
    <row r="238" spans="1:18" x14ac:dyDescent="0.25">
      <c r="A238">
        <v>2021</v>
      </c>
      <c r="B238" s="2">
        <v>44470</v>
      </c>
      <c r="C238" s="2">
        <v>44561</v>
      </c>
      <c r="D238" s="3">
        <v>3000</v>
      </c>
      <c r="E238" s="3">
        <f t="shared" si="21"/>
        <v>3700</v>
      </c>
      <c r="F238" s="3">
        <v>379</v>
      </c>
      <c r="G238" t="s">
        <v>280</v>
      </c>
      <c r="H238">
        <v>0</v>
      </c>
      <c r="I238">
        <v>123034.02</v>
      </c>
      <c r="J238">
        <v>0</v>
      </c>
      <c r="K238">
        <v>0</v>
      </c>
      <c r="L238">
        <v>0</v>
      </c>
      <c r="M238">
        <v>0</v>
      </c>
      <c r="N238" t="s">
        <v>603</v>
      </c>
      <c r="O238" s="7" t="s">
        <v>604</v>
      </c>
      <c r="P238" t="s">
        <v>602</v>
      </c>
      <c r="Q238" s="2">
        <v>44586</v>
      </c>
      <c r="R238" s="2">
        <v>44586</v>
      </c>
    </row>
    <row r="239" spans="1:18" x14ac:dyDescent="0.25">
      <c r="A239">
        <v>2021</v>
      </c>
      <c r="B239" s="2">
        <v>44470</v>
      </c>
      <c r="C239" s="2">
        <v>44561</v>
      </c>
      <c r="D239" s="3">
        <v>3000</v>
      </c>
      <c r="E239" s="3">
        <v>3800</v>
      </c>
      <c r="F239" s="3">
        <v>38</v>
      </c>
      <c r="G239" t="s">
        <v>281</v>
      </c>
      <c r="H239">
        <v>0</v>
      </c>
      <c r="I239">
        <v>361707.15</v>
      </c>
      <c r="J239">
        <v>540268.69999999995</v>
      </c>
      <c r="K239">
        <v>540268.69999999995</v>
      </c>
      <c r="L239">
        <v>540268.69999999995</v>
      </c>
      <c r="M239">
        <v>540268.69999999995</v>
      </c>
      <c r="N239" t="s">
        <v>603</v>
      </c>
      <c r="O239" s="7" t="s">
        <v>604</v>
      </c>
      <c r="P239" t="s">
        <v>602</v>
      </c>
      <c r="Q239" s="2">
        <v>44586</v>
      </c>
      <c r="R239" s="2">
        <v>44586</v>
      </c>
    </row>
    <row r="240" spans="1:18" x14ac:dyDescent="0.25">
      <c r="A240">
        <v>2021</v>
      </c>
      <c r="B240" s="2">
        <v>44470</v>
      </c>
      <c r="C240" s="2">
        <v>44561</v>
      </c>
      <c r="D240" s="3">
        <v>3000</v>
      </c>
      <c r="E240" s="3">
        <f t="shared" ref="E240:E253" si="22">E239</f>
        <v>3800</v>
      </c>
      <c r="F240" s="3">
        <v>381</v>
      </c>
      <c r="G240" t="s">
        <v>282</v>
      </c>
      <c r="H240">
        <v>0</v>
      </c>
      <c r="I240">
        <v>0</v>
      </c>
      <c r="J240">
        <v>0</v>
      </c>
      <c r="K240">
        <v>0</v>
      </c>
      <c r="L240">
        <v>0</v>
      </c>
      <c r="M240">
        <v>0</v>
      </c>
      <c r="N240" t="s">
        <v>603</v>
      </c>
      <c r="O240" s="7" t="s">
        <v>604</v>
      </c>
      <c r="P240" t="s">
        <v>602</v>
      </c>
      <c r="Q240" s="2">
        <v>44586</v>
      </c>
      <c r="R240" s="2">
        <v>44586</v>
      </c>
    </row>
    <row r="241" spans="1:18" x14ac:dyDescent="0.25">
      <c r="A241">
        <v>2021</v>
      </c>
      <c r="B241" s="2">
        <v>44470</v>
      </c>
      <c r="C241" s="2">
        <v>44561</v>
      </c>
      <c r="D241" s="3">
        <v>3000</v>
      </c>
      <c r="E241" s="3">
        <f t="shared" si="22"/>
        <v>3800</v>
      </c>
      <c r="F241" s="3">
        <v>382</v>
      </c>
      <c r="G241" t="s">
        <v>283</v>
      </c>
      <c r="H241">
        <v>0</v>
      </c>
      <c r="I241">
        <v>126714.21</v>
      </c>
      <c r="J241">
        <v>399640.52</v>
      </c>
      <c r="K241">
        <v>399640.52</v>
      </c>
      <c r="L241">
        <v>399640.52</v>
      </c>
      <c r="M241">
        <v>399640.52</v>
      </c>
      <c r="N241" t="s">
        <v>603</v>
      </c>
      <c r="O241" s="7" t="s">
        <v>604</v>
      </c>
      <c r="P241" t="s">
        <v>602</v>
      </c>
      <c r="Q241" s="2">
        <v>44586</v>
      </c>
      <c r="R241" s="2">
        <v>44586</v>
      </c>
    </row>
    <row r="242" spans="1:18" x14ac:dyDescent="0.25">
      <c r="A242">
        <v>2021</v>
      </c>
      <c r="B242" s="2">
        <v>44470</v>
      </c>
      <c r="C242" s="2">
        <v>44561</v>
      </c>
      <c r="D242" s="3">
        <v>3000</v>
      </c>
      <c r="E242" s="3">
        <f t="shared" si="22"/>
        <v>3800</v>
      </c>
      <c r="F242" s="3">
        <v>383</v>
      </c>
      <c r="G242" t="s">
        <v>284</v>
      </c>
      <c r="H242">
        <v>0</v>
      </c>
      <c r="I242">
        <v>47630.83</v>
      </c>
      <c r="J242">
        <v>0</v>
      </c>
      <c r="K242">
        <v>0</v>
      </c>
      <c r="L242">
        <v>0</v>
      </c>
      <c r="M242">
        <v>0</v>
      </c>
      <c r="N242" t="s">
        <v>603</v>
      </c>
      <c r="O242" s="7" t="s">
        <v>604</v>
      </c>
      <c r="P242" t="s">
        <v>602</v>
      </c>
      <c r="Q242" s="2">
        <v>44586</v>
      </c>
      <c r="R242" s="2">
        <v>44586</v>
      </c>
    </row>
    <row r="243" spans="1:18" x14ac:dyDescent="0.25">
      <c r="A243">
        <v>2021</v>
      </c>
      <c r="B243" s="2">
        <v>44470</v>
      </c>
      <c r="C243" s="2">
        <v>44561</v>
      </c>
      <c r="D243" s="3">
        <v>3000</v>
      </c>
      <c r="E243" s="3">
        <f t="shared" si="22"/>
        <v>3800</v>
      </c>
      <c r="F243" s="3">
        <v>384</v>
      </c>
      <c r="G243" t="s">
        <v>285</v>
      </c>
      <c r="H243">
        <v>0</v>
      </c>
      <c r="I243">
        <v>61589.23</v>
      </c>
      <c r="J243">
        <v>0</v>
      </c>
      <c r="K243">
        <v>0</v>
      </c>
      <c r="L243">
        <v>0</v>
      </c>
      <c r="M243">
        <v>0</v>
      </c>
      <c r="N243" t="s">
        <v>603</v>
      </c>
      <c r="O243" s="7" t="s">
        <v>604</v>
      </c>
      <c r="P243" t="s">
        <v>602</v>
      </c>
      <c r="Q243" s="2">
        <v>44586</v>
      </c>
      <c r="R243" s="2">
        <v>44586</v>
      </c>
    </row>
    <row r="244" spans="1:18" x14ac:dyDescent="0.25">
      <c r="A244">
        <v>2021</v>
      </c>
      <c r="B244" s="2">
        <v>44470</v>
      </c>
      <c r="C244" s="2">
        <v>44561</v>
      </c>
      <c r="D244" s="3">
        <v>3000</v>
      </c>
      <c r="E244" s="3">
        <f t="shared" si="22"/>
        <v>3800</v>
      </c>
      <c r="F244" s="3">
        <v>385</v>
      </c>
      <c r="G244" t="s">
        <v>286</v>
      </c>
      <c r="H244">
        <v>0</v>
      </c>
      <c r="I244">
        <v>371701.3</v>
      </c>
      <c r="J244">
        <v>140628.18</v>
      </c>
      <c r="K244">
        <v>140628.18</v>
      </c>
      <c r="L244">
        <v>140628.18</v>
      </c>
      <c r="M244">
        <v>140628.18</v>
      </c>
      <c r="N244" t="s">
        <v>603</v>
      </c>
      <c r="O244" s="7" t="s">
        <v>604</v>
      </c>
      <c r="P244" t="s">
        <v>602</v>
      </c>
      <c r="Q244" s="2">
        <v>44586</v>
      </c>
      <c r="R244" s="2">
        <v>44586</v>
      </c>
    </row>
    <row r="245" spans="1:18" x14ac:dyDescent="0.25">
      <c r="A245">
        <v>2021</v>
      </c>
      <c r="B245" s="2">
        <v>44470</v>
      </c>
      <c r="C245" s="2">
        <v>44561</v>
      </c>
      <c r="D245" s="3">
        <v>3000</v>
      </c>
      <c r="E245" s="3">
        <f t="shared" si="22"/>
        <v>3800</v>
      </c>
      <c r="F245" s="3">
        <v>3851</v>
      </c>
      <c r="G245" t="s">
        <v>287</v>
      </c>
      <c r="H245">
        <v>0</v>
      </c>
      <c r="I245">
        <v>5833.16</v>
      </c>
      <c r="J245">
        <v>44569.79</v>
      </c>
      <c r="K245">
        <v>44569.79</v>
      </c>
      <c r="L245">
        <v>44569.79</v>
      </c>
      <c r="M245">
        <v>44569.79</v>
      </c>
      <c r="N245" t="s">
        <v>603</v>
      </c>
      <c r="O245" s="7" t="s">
        <v>604</v>
      </c>
      <c r="P245" t="s">
        <v>602</v>
      </c>
      <c r="Q245" s="2">
        <v>44586</v>
      </c>
      <c r="R245" s="2">
        <v>44586</v>
      </c>
    </row>
    <row r="246" spans="1:18" x14ac:dyDescent="0.25">
      <c r="A246">
        <v>2021</v>
      </c>
      <c r="B246" s="2">
        <v>44470</v>
      </c>
      <c r="C246" s="2">
        <v>44561</v>
      </c>
      <c r="D246" s="3">
        <v>3000</v>
      </c>
      <c r="E246" s="3">
        <f t="shared" si="22"/>
        <v>3800</v>
      </c>
      <c r="F246" s="3">
        <v>3852</v>
      </c>
      <c r="G246" t="s">
        <v>288</v>
      </c>
      <c r="H246">
        <v>0</v>
      </c>
      <c r="I246">
        <v>42729.18</v>
      </c>
      <c r="J246">
        <v>33893.82</v>
      </c>
      <c r="K246">
        <v>33893.82</v>
      </c>
      <c r="L246">
        <v>33893.82</v>
      </c>
      <c r="M246">
        <v>33893.82</v>
      </c>
      <c r="N246" t="s">
        <v>603</v>
      </c>
      <c r="O246" s="7" t="s">
        <v>604</v>
      </c>
      <c r="P246" t="s">
        <v>602</v>
      </c>
      <c r="Q246" s="2">
        <v>44586</v>
      </c>
      <c r="R246" s="2">
        <v>44586</v>
      </c>
    </row>
    <row r="247" spans="1:18" x14ac:dyDescent="0.25">
      <c r="A247">
        <v>2021</v>
      </c>
      <c r="B247" s="2">
        <v>44470</v>
      </c>
      <c r="C247" s="2">
        <v>44561</v>
      </c>
      <c r="D247" s="3">
        <v>3000</v>
      </c>
      <c r="E247" s="3">
        <f t="shared" si="22"/>
        <v>3800</v>
      </c>
      <c r="F247" s="3">
        <v>3853</v>
      </c>
      <c r="G247" t="s">
        <v>289</v>
      </c>
      <c r="H247">
        <v>0</v>
      </c>
      <c r="I247">
        <v>138478.85</v>
      </c>
      <c r="J247">
        <v>57773.46</v>
      </c>
      <c r="K247">
        <v>57773.46</v>
      </c>
      <c r="L247">
        <v>57773.46</v>
      </c>
      <c r="M247">
        <v>57773.46</v>
      </c>
      <c r="N247" t="s">
        <v>603</v>
      </c>
      <c r="O247" s="7" t="s">
        <v>604</v>
      </c>
      <c r="P247" t="s">
        <v>602</v>
      </c>
      <c r="Q247" s="2">
        <v>44586</v>
      </c>
      <c r="R247" s="2">
        <v>44586</v>
      </c>
    </row>
    <row r="248" spans="1:18" x14ac:dyDescent="0.25">
      <c r="A248">
        <v>2021</v>
      </c>
      <c r="B248" s="2">
        <v>44470</v>
      </c>
      <c r="C248" s="2">
        <v>44561</v>
      </c>
      <c r="D248" s="3">
        <v>3000</v>
      </c>
      <c r="E248" s="3">
        <f t="shared" si="22"/>
        <v>3800</v>
      </c>
      <c r="F248" s="3">
        <v>3854</v>
      </c>
      <c r="G248" t="s">
        <v>290</v>
      </c>
      <c r="H248">
        <v>0</v>
      </c>
      <c r="I248">
        <v>58770.29</v>
      </c>
      <c r="J248">
        <v>3274.17</v>
      </c>
      <c r="K248">
        <v>3274.17</v>
      </c>
      <c r="L248">
        <v>3274.17</v>
      </c>
      <c r="M248">
        <v>3274.17</v>
      </c>
      <c r="N248" t="s">
        <v>603</v>
      </c>
      <c r="O248" s="7" t="s">
        <v>604</v>
      </c>
      <c r="P248" t="s">
        <v>602</v>
      </c>
      <c r="Q248" s="2">
        <v>44586</v>
      </c>
      <c r="R248" s="2">
        <v>44586</v>
      </c>
    </row>
    <row r="249" spans="1:18" x14ac:dyDescent="0.25">
      <c r="A249">
        <v>2021</v>
      </c>
      <c r="B249" s="2">
        <v>44470</v>
      </c>
      <c r="C249" s="2">
        <v>44561</v>
      </c>
      <c r="D249" s="3">
        <v>3000</v>
      </c>
      <c r="E249" s="3">
        <f t="shared" si="22"/>
        <v>3800</v>
      </c>
      <c r="F249" s="3">
        <v>3855</v>
      </c>
      <c r="G249" t="s">
        <v>291</v>
      </c>
      <c r="H249">
        <v>0</v>
      </c>
      <c r="I249">
        <v>125889.82</v>
      </c>
      <c r="J249">
        <v>1116.94</v>
      </c>
      <c r="K249">
        <v>1116.94</v>
      </c>
      <c r="L249">
        <v>1116.94</v>
      </c>
      <c r="M249">
        <v>1116.94</v>
      </c>
      <c r="N249" t="s">
        <v>603</v>
      </c>
      <c r="O249" s="7" t="s">
        <v>604</v>
      </c>
      <c r="P249" t="s">
        <v>602</v>
      </c>
      <c r="Q249" s="2">
        <v>44586</v>
      </c>
      <c r="R249" s="2">
        <v>44586</v>
      </c>
    </row>
    <row r="250" spans="1:18" x14ac:dyDescent="0.25">
      <c r="A250">
        <v>2021</v>
      </c>
      <c r="B250" s="2">
        <v>44470</v>
      </c>
      <c r="C250" s="2">
        <v>44561</v>
      </c>
      <c r="D250" s="3">
        <v>3000</v>
      </c>
      <c r="E250" s="3">
        <f t="shared" si="22"/>
        <v>3800</v>
      </c>
      <c r="F250" s="3">
        <v>3856</v>
      </c>
      <c r="G250" t="s">
        <v>292</v>
      </c>
      <c r="H250">
        <v>0</v>
      </c>
      <c r="I250">
        <v>0</v>
      </c>
      <c r="J250">
        <v>0</v>
      </c>
      <c r="K250">
        <v>0</v>
      </c>
      <c r="L250">
        <v>0</v>
      </c>
      <c r="M250">
        <v>0</v>
      </c>
      <c r="N250" t="s">
        <v>603</v>
      </c>
      <c r="O250" s="7" t="s">
        <v>604</v>
      </c>
      <c r="P250" t="s">
        <v>602</v>
      </c>
      <c r="Q250" s="2">
        <v>44586</v>
      </c>
      <c r="R250" s="2">
        <v>44586</v>
      </c>
    </row>
    <row r="251" spans="1:18" x14ac:dyDescent="0.25">
      <c r="A251">
        <v>2021</v>
      </c>
      <c r="B251" s="2">
        <v>44470</v>
      </c>
      <c r="C251" s="2">
        <v>44561</v>
      </c>
      <c r="D251" s="3">
        <v>3000</v>
      </c>
      <c r="E251" s="3">
        <f t="shared" si="22"/>
        <v>3800</v>
      </c>
      <c r="F251" s="3">
        <v>386</v>
      </c>
      <c r="G251" t="s">
        <v>293</v>
      </c>
      <c r="H251">
        <v>0</v>
      </c>
      <c r="I251">
        <v>0</v>
      </c>
      <c r="J251">
        <v>0</v>
      </c>
      <c r="K251">
        <v>0</v>
      </c>
      <c r="L251">
        <v>0</v>
      </c>
      <c r="M251">
        <v>0</v>
      </c>
      <c r="N251" t="s">
        <v>603</v>
      </c>
      <c r="O251" s="7" t="s">
        <v>604</v>
      </c>
      <c r="P251" t="s">
        <v>602</v>
      </c>
      <c r="Q251" s="2">
        <v>44586</v>
      </c>
      <c r="R251" s="2">
        <v>44586</v>
      </c>
    </row>
    <row r="252" spans="1:18" x14ac:dyDescent="0.25">
      <c r="A252">
        <v>2021</v>
      </c>
      <c r="B252" s="2">
        <v>44470</v>
      </c>
      <c r="C252" s="2">
        <v>44561</v>
      </c>
      <c r="D252" s="3">
        <v>3000</v>
      </c>
      <c r="E252" s="3">
        <f t="shared" si="22"/>
        <v>3800</v>
      </c>
      <c r="F252" s="3">
        <v>387</v>
      </c>
      <c r="G252" t="s">
        <v>294</v>
      </c>
      <c r="H252">
        <v>0</v>
      </c>
      <c r="I252">
        <v>7500</v>
      </c>
      <c r="J252">
        <v>0</v>
      </c>
      <c r="K252">
        <v>0</v>
      </c>
      <c r="L252">
        <v>0</v>
      </c>
      <c r="M252">
        <v>0</v>
      </c>
      <c r="N252" t="s">
        <v>603</v>
      </c>
      <c r="O252" s="7" t="s">
        <v>604</v>
      </c>
      <c r="P252" t="s">
        <v>602</v>
      </c>
      <c r="Q252" s="2">
        <v>44586</v>
      </c>
      <c r="R252" s="2">
        <v>44586</v>
      </c>
    </row>
    <row r="253" spans="1:18" x14ac:dyDescent="0.25">
      <c r="A253">
        <v>2021</v>
      </c>
      <c r="B253" s="2">
        <v>44470</v>
      </c>
      <c r="C253" s="2">
        <v>44561</v>
      </c>
      <c r="D253" s="3">
        <v>3000</v>
      </c>
      <c r="E253" s="3">
        <f t="shared" si="22"/>
        <v>3800</v>
      </c>
      <c r="F253" s="3">
        <v>388</v>
      </c>
      <c r="G253" t="s">
        <v>295</v>
      </c>
      <c r="H253">
        <v>0</v>
      </c>
      <c r="I253">
        <v>0</v>
      </c>
      <c r="J253">
        <v>0</v>
      </c>
      <c r="K253">
        <v>0</v>
      </c>
      <c r="L253">
        <v>0</v>
      </c>
      <c r="M253">
        <v>0</v>
      </c>
      <c r="N253" t="s">
        <v>603</v>
      </c>
      <c r="O253" s="7" t="s">
        <v>604</v>
      </c>
      <c r="P253" t="s">
        <v>602</v>
      </c>
      <c r="Q253" s="2">
        <v>44586</v>
      </c>
      <c r="R253" s="2">
        <v>44586</v>
      </c>
    </row>
    <row r="254" spans="1:18" x14ac:dyDescent="0.25">
      <c r="A254">
        <v>2021</v>
      </c>
      <c r="B254" s="2">
        <v>44470</v>
      </c>
      <c r="C254" s="2">
        <v>44561</v>
      </c>
      <c r="D254" s="3">
        <v>3000</v>
      </c>
      <c r="E254" s="3">
        <v>3900</v>
      </c>
      <c r="F254" s="3">
        <v>39</v>
      </c>
      <c r="G254" t="s">
        <v>296</v>
      </c>
      <c r="H254">
        <v>30608.33</v>
      </c>
      <c r="I254">
        <v>10517973.189999999</v>
      </c>
      <c r="J254">
        <v>14469151.75</v>
      </c>
      <c r="K254">
        <v>14469151.75</v>
      </c>
      <c r="L254">
        <v>13661141.869999999</v>
      </c>
      <c r="M254">
        <v>13661141.869999999</v>
      </c>
      <c r="N254" t="s">
        <v>603</v>
      </c>
      <c r="O254" s="7" t="s">
        <v>604</v>
      </c>
      <c r="P254" t="s">
        <v>602</v>
      </c>
      <c r="Q254" s="2">
        <v>44586</v>
      </c>
      <c r="R254" s="2">
        <v>44586</v>
      </c>
    </row>
    <row r="255" spans="1:18" x14ac:dyDescent="0.25">
      <c r="A255">
        <v>2021</v>
      </c>
      <c r="B255" s="2">
        <v>44470</v>
      </c>
      <c r="C255" s="2">
        <v>44561</v>
      </c>
      <c r="D255" s="3">
        <v>3000</v>
      </c>
      <c r="E255" s="3">
        <f t="shared" ref="E255:E274" si="23">E254</f>
        <v>3900</v>
      </c>
      <c r="F255" s="3">
        <v>391</v>
      </c>
      <c r="G255" t="s">
        <v>297</v>
      </c>
      <c r="H255">
        <v>0</v>
      </c>
      <c r="I255">
        <v>13354</v>
      </c>
      <c r="J255">
        <v>0</v>
      </c>
      <c r="K255">
        <v>0</v>
      </c>
      <c r="L255">
        <v>0</v>
      </c>
      <c r="M255">
        <v>0</v>
      </c>
      <c r="N255" t="s">
        <v>603</v>
      </c>
      <c r="O255" s="7" t="s">
        <v>604</v>
      </c>
      <c r="P255" t="s">
        <v>602</v>
      </c>
      <c r="Q255" s="2">
        <v>44586</v>
      </c>
      <c r="R255" s="2">
        <v>44586</v>
      </c>
    </row>
    <row r="256" spans="1:18" x14ac:dyDescent="0.25">
      <c r="A256">
        <v>2021</v>
      </c>
      <c r="B256" s="2">
        <v>44470</v>
      </c>
      <c r="C256" s="2">
        <v>44561</v>
      </c>
      <c r="D256" s="3">
        <v>3000</v>
      </c>
      <c r="E256" s="3">
        <f t="shared" si="23"/>
        <v>3900</v>
      </c>
      <c r="F256" s="3">
        <v>392</v>
      </c>
      <c r="G256" t="s">
        <v>298</v>
      </c>
      <c r="H256">
        <v>0</v>
      </c>
      <c r="I256">
        <v>10604545.57</v>
      </c>
      <c r="J256">
        <v>12595981.5</v>
      </c>
      <c r="K256">
        <v>12595981.5</v>
      </c>
      <c r="L256">
        <v>12285429.560000001</v>
      </c>
      <c r="M256">
        <v>12285429.560000001</v>
      </c>
      <c r="N256" t="s">
        <v>603</v>
      </c>
      <c r="O256" s="7" t="s">
        <v>604</v>
      </c>
      <c r="P256" t="s">
        <v>602</v>
      </c>
      <c r="Q256" s="2">
        <v>44586</v>
      </c>
      <c r="R256" s="2">
        <v>44586</v>
      </c>
    </row>
    <row r="257" spans="1:18" x14ac:dyDescent="0.25">
      <c r="A257">
        <v>2021</v>
      </c>
      <c r="B257" s="2">
        <v>44470</v>
      </c>
      <c r="C257" s="2">
        <v>44561</v>
      </c>
      <c r="D257" s="3">
        <v>3000</v>
      </c>
      <c r="E257" s="3">
        <f t="shared" si="23"/>
        <v>3900</v>
      </c>
      <c r="F257" s="3">
        <v>3921</v>
      </c>
      <c r="G257" t="s">
        <v>299</v>
      </c>
      <c r="H257">
        <v>0</v>
      </c>
      <c r="I257">
        <v>10524724.25</v>
      </c>
      <c r="J257">
        <v>12242964.84</v>
      </c>
      <c r="K257">
        <v>12242964.84</v>
      </c>
      <c r="L257">
        <v>11932414.68</v>
      </c>
      <c r="M257">
        <v>11932414.68</v>
      </c>
      <c r="N257" t="s">
        <v>603</v>
      </c>
      <c r="O257" s="7" t="s">
        <v>604</v>
      </c>
      <c r="P257" t="s">
        <v>602</v>
      </c>
      <c r="Q257" s="2">
        <v>44586</v>
      </c>
      <c r="R257" s="2">
        <v>44586</v>
      </c>
    </row>
    <row r="258" spans="1:18" x14ac:dyDescent="0.25">
      <c r="A258">
        <v>2021</v>
      </c>
      <c r="B258" s="2">
        <v>44470</v>
      </c>
      <c r="C258" s="2">
        <v>44561</v>
      </c>
      <c r="D258" s="3">
        <v>3000</v>
      </c>
      <c r="E258" s="3">
        <f t="shared" si="23"/>
        <v>3900</v>
      </c>
      <c r="F258" s="3">
        <v>3922</v>
      </c>
      <c r="G258" t="s">
        <v>300</v>
      </c>
      <c r="H258">
        <v>0</v>
      </c>
      <c r="I258">
        <v>36486.160000000003</v>
      </c>
      <c r="J258">
        <v>20.36</v>
      </c>
      <c r="K258">
        <v>20.36</v>
      </c>
      <c r="L258">
        <v>18.579999999999998</v>
      </c>
      <c r="M258">
        <v>18.579999999999998</v>
      </c>
      <c r="N258" t="s">
        <v>603</v>
      </c>
      <c r="O258" s="7" t="s">
        <v>604</v>
      </c>
      <c r="P258" t="s">
        <v>602</v>
      </c>
      <c r="Q258" s="2">
        <v>44586</v>
      </c>
      <c r="R258" s="2">
        <v>44586</v>
      </c>
    </row>
    <row r="259" spans="1:18" x14ac:dyDescent="0.25">
      <c r="A259">
        <v>2021</v>
      </c>
      <c r="B259" s="2">
        <v>44470</v>
      </c>
      <c r="C259" s="2">
        <v>44561</v>
      </c>
      <c r="D259" s="3">
        <v>3000</v>
      </c>
      <c r="E259" s="3">
        <f t="shared" si="23"/>
        <v>3900</v>
      </c>
      <c r="F259" s="3">
        <v>3923</v>
      </c>
      <c r="G259" t="s">
        <v>301</v>
      </c>
      <c r="H259">
        <v>0</v>
      </c>
      <c r="I259">
        <v>0</v>
      </c>
      <c r="J259">
        <v>0</v>
      </c>
      <c r="K259">
        <v>0</v>
      </c>
      <c r="L259">
        <v>0</v>
      </c>
      <c r="M259">
        <v>0</v>
      </c>
      <c r="N259" t="s">
        <v>603</v>
      </c>
      <c r="O259" s="7" t="s">
        <v>604</v>
      </c>
      <c r="P259" t="s">
        <v>602</v>
      </c>
      <c r="Q259" s="2">
        <v>44586</v>
      </c>
      <c r="R259" s="2">
        <v>44586</v>
      </c>
    </row>
    <row r="260" spans="1:18" x14ac:dyDescent="0.25">
      <c r="A260">
        <v>2021</v>
      </c>
      <c r="B260" s="2">
        <v>44470</v>
      </c>
      <c r="C260" s="2">
        <v>44561</v>
      </c>
      <c r="D260" s="3">
        <v>3000</v>
      </c>
      <c r="E260" s="3">
        <f t="shared" si="23"/>
        <v>3900</v>
      </c>
      <c r="F260" s="3">
        <v>3924</v>
      </c>
      <c r="G260" t="s">
        <v>302</v>
      </c>
      <c r="H260">
        <v>0</v>
      </c>
      <c r="I260">
        <v>0</v>
      </c>
      <c r="J260">
        <v>0</v>
      </c>
      <c r="K260">
        <v>0</v>
      </c>
      <c r="L260">
        <v>0</v>
      </c>
      <c r="M260">
        <v>0</v>
      </c>
      <c r="N260" t="s">
        <v>603</v>
      </c>
      <c r="O260" s="7" t="s">
        <v>604</v>
      </c>
      <c r="P260" t="s">
        <v>602</v>
      </c>
      <c r="Q260" s="2">
        <v>44586</v>
      </c>
      <c r="R260" s="2">
        <v>44586</v>
      </c>
    </row>
    <row r="261" spans="1:18" x14ac:dyDescent="0.25">
      <c r="A261">
        <v>2021</v>
      </c>
      <c r="B261" s="2">
        <v>44470</v>
      </c>
      <c r="C261" s="2">
        <v>44561</v>
      </c>
      <c r="D261" s="3">
        <v>3000</v>
      </c>
      <c r="E261" s="3">
        <f t="shared" si="23"/>
        <v>3900</v>
      </c>
      <c r="F261" s="3">
        <v>3925</v>
      </c>
      <c r="G261" t="s">
        <v>303</v>
      </c>
      <c r="H261">
        <v>0</v>
      </c>
      <c r="I261">
        <v>89531.97</v>
      </c>
      <c r="J261">
        <v>257807.22</v>
      </c>
      <c r="K261">
        <v>257807.22</v>
      </c>
      <c r="L261">
        <v>257807.22</v>
      </c>
      <c r="M261">
        <v>257807.22</v>
      </c>
      <c r="N261" t="s">
        <v>603</v>
      </c>
      <c r="O261" s="7" t="s">
        <v>604</v>
      </c>
      <c r="P261" t="s">
        <v>602</v>
      </c>
      <c r="Q261" s="2">
        <v>44586</v>
      </c>
      <c r="R261" s="2">
        <v>44586</v>
      </c>
    </row>
    <row r="262" spans="1:18" x14ac:dyDescent="0.25">
      <c r="A262">
        <v>2021</v>
      </c>
      <c r="B262" s="2">
        <v>44470</v>
      </c>
      <c r="C262" s="2">
        <v>44561</v>
      </c>
      <c r="D262" s="3">
        <v>3000</v>
      </c>
      <c r="E262" s="3">
        <f t="shared" si="23"/>
        <v>3900</v>
      </c>
      <c r="F262" s="3">
        <v>3926</v>
      </c>
      <c r="G262" t="s">
        <v>304</v>
      </c>
      <c r="H262">
        <v>0</v>
      </c>
      <c r="I262">
        <v>63877.78</v>
      </c>
      <c r="J262">
        <v>1935.79</v>
      </c>
      <c r="K262">
        <v>1935.79</v>
      </c>
      <c r="L262">
        <v>1935.79</v>
      </c>
      <c r="M262">
        <v>1935.79</v>
      </c>
      <c r="N262" t="s">
        <v>603</v>
      </c>
      <c r="O262" s="7" t="s">
        <v>604</v>
      </c>
      <c r="P262" t="s">
        <v>602</v>
      </c>
      <c r="Q262" s="2">
        <v>44586</v>
      </c>
      <c r="R262" s="2">
        <v>44586</v>
      </c>
    </row>
    <row r="263" spans="1:18" x14ac:dyDescent="0.25">
      <c r="A263">
        <v>2021</v>
      </c>
      <c r="B263" s="2">
        <v>44470</v>
      </c>
      <c r="C263" s="2">
        <v>44561</v>
      </c>
      <c r="D263" s="3">
        <v>3000</v>
      </c>
      <c r="E263" s="3">
        <f t="shared" si="23"/>
        <v>3900</v>
      </c>
      <c r="F263" s="3">
        <v>3927</v>
      </c>
      <c r="G263" t="s">
        <v>305</v>
      </c>
      <c r="H263">
        <v>0</v>
      </c>
      <c r="I263">
        <v>90653.29</v>
      </c>
      <c r="J263">
        <v>93253.29</v>
      </c>
      <c r="K263">
        <v>93253.29</v>
      </c>
      <c r="L263">
        <v>93253.29</v>
      </c>
      <c r="M263">
        <v>93253.29</v>
      </c>
      <c r="N263" t="s">
        <v>603</v>
      </c>
      <c r="O263" s="7" t="s">
        <v>604</v>
      </c>
      <c r="P263" t="s">
        <v>602</v>
      </c>
      <c r="Q263" s="2">
        <v>44586</v>
      </c>
      <c r="R263" s="2">
        <v>44586</v>
      </c>
    </row>
    <row r="264" spans="1:18" x14ac:dyDescent="0.25">
      <c r="A264">
        <v>2021</v>
      </c>
      <c r="B264" s="2">
        <v>44470</v>
      </c>
      <c r="C264" s="2">
        <v>44561</v>
      </c>
      <c r="D264" s="3">
        <v>3000</v>
      </c>
      <c r="E264" s="3">
        <f t="shared" si="23"/>
        <v>3900</v>
      </c>
      <c r="F264" s="3">
        <v>3928</v>
      </c>
      <c r="G264" t="s">
        <v>306</v>
      </c>
      <c r="H264">
        <v>0</v>
      </c>
      <c r="I264">
        <v>0</v>
      </c>
      <c r="J264">
        <v>0</v>
      </c>
      <c r="K264">
        <v>0</v>
      </c>
      <c r="L264">
        <v>0</v>
      </c>
      <c r="M264">
        <v>0</v>
      </c>
      <c r="N264" t="s">
        <v>603</v>
      </c>
      <c r="O264" s="7" t="s">
        <v>604</v>
      </c>
      <c r="P264" t="s">
        <v>602</v>
      </c>
      <c r="Q264" s="2">
        <v>44586</v>
      </c>
      <c r="R264" s="2">
        <v>44586</v>
      </c>
    </row>
    <row r="265" spans="1:18" x14ac:dyDescent="0.25">
      <c r="A265">
        <v>2021</v>
      </c>
      <c r="B265" s="2">
        <v>44470</v>
      </c>
      <c r="C265" s="2">
        <v>44561</v>
      </c>
      <c r="D265" s="3">
        <v>3000</v>
      </c>
      <c r="E265" s="3">
        <f t="shared" si="23"/>
        <v>3900</v>
      </c>
      <c r="F265" s="3">
        <v>3929</v>
      </c>
      <c r="G265" t="s">
        <v>307</v>
      </c>
      <c r="H265">
        <v>0</v>
      </c>
      <c r="I265">
        <v>0</v>
      </c>
      <c r="J265">
        <v>0</v>
      </c>
      <c r="K265">
        <v>0</v>
      </c>
      <c r="L265">
        <v>0</v>
      </c>
      <c r="M265">
        <v>0</v>
      </c>
      <c r="N265" t="s">
        <v>603</v>
      </c>
      <c r="O265" s="7" t="s">
        <v>604</v>
      </c>
      <c r="P265" t="s">
        <v>602</v>
      </c>
      <c r="Q265" s="2">
        <v>44586</v>
      </c>
      <c r="R265" s="2">
        <v>44586</v>
      </c>
    </row>
    <row r="266" spans="1:18" x14ac:dyDescent="0.25">
      <c r="A266">
        <v>2021</v>
      </c>
      <c r="B266" s="2">
        <v>44470</v>
      </c>
      <c r="C266" s="2">
        <v>44561</v>
      </c>
      <c r="D266" s="3">
        <v>3000</v>
      </c>
      <c r="E266" s="3">
        <f t="shared" si="23"/>
        <v>3900</v>
      </c>
      <c r="F266" s="3">
        <v>393</v>
      </c>
      <c r="G266" t="s">
        <v>308</v>
      </c>
      <c r="H266">
        <v>0</v>
      </c>
      <c r="I266">
        <v>0</v>
      </c>
      <c r="J266">
        <v>0</v>
      </c>
      <c r="K266">
        <v>0</v>
      </c>
      <c r="L266">
        <v>0</v>
      </c>
      <c r="M266">
        <v>0</v>
      </c>
      <c r="N266" t="s">
        <v>603</v>
      </c>
      <c r="O266" s="7" t="s">
        <v>604</v>
      </c>
      <c r="P266" t="s">
        <v>602</v>
      </c>
      <c r="Q266" s="2">
        <v>44586</v>
      </c>
      <c r="R266" s="2">
        <v>44586</v>
      </c>
    </row>
    <row r="267" spans="1:18" x14ac:dyDescent="0.25">
      <c r="A267">
        <v>2021</v>
      </c>
      <c r="B267" s="2">
        <v>44470</v>
      </c>
      <c r="C267" s="2">
        <v>44561</v>
      </c>
      <c r="D267" s="3">
        <v>3000</v>
      </c>
      <c r="E267" s="3">
        <f t="shared" si="23"/>
        <v>3900</v>
      </c>
      <c r="F267" s="3">
        <v>394</v>
      </c>
      <c r="G267" t="s">
        <v>309</v>
      </c>
      <c r="H267">
        <v>0</v>
      </c>
      <c r="I267">
        <v>2098748.0099999998</v>
      </c>
      <c r="J267">
        <v>102271.18</v>
      </c>
      <c r="K267">
        <v>102271.18</v>
      </c>
      <c r="L267">
        <v>102271.18</v>
      </c>
      <c r="M267">
        <v>102271.18</v>
      </c>
      <c r="N267" t="s">
        <v>603</v>
      </c>
      <c r="O267" s="7" t="s">
        <v>604</v>
      </c>
      <c r="P267" t="s">
        <v>602</v>
      </c>
      <c r="Q267" s="2">
        <v>44586</v>
      </c>
      <c r="R267" s="2">
        <v>44586</v>
      </c>
    </row>
    <row r="268" spans="1:18" x14ac:dyDescent="0.25">
      <c r="A268">
        <v>2021</v>
      </c>
      <c r="B268" s="2">
        <v>44470</v>
      </c>
      <c r="C268" s="2">
        <v>44561</v>
      </c>
      <c r="D268" s="3">
        <v>3000</v>
      </c>
      <c r="E268" s="3">
        <f t="shared" si="23"/>
        <v>3900</v>
      </c>
      <c r="F268" s="3">
        <v>395</v>
      </c>
      <c r="G268" t="s">
        <v>310</v>
      </c>
      <c r="H268">
        <v>0</v>
      </c>
      <c r="I268">
        <v>5300</v>
      </c>
      <c r="J268">
        <v>0</v>
      </c>
      <c r="K268">
        <v>0</v>
      </c>
      <c r="L268">
        <v>0</v>
      </c>
      <c r="M268">
        <v>0</v>
      </c>
      <c r="N268" t="s">
        <v>603</v>
      </c>
      <c r="O268" s="7" t="s">
        <v>604</v>
      </c>
      <c r="P268" t="s">
        <v>602</v>
      </c>
      <c r="Q268" s="2">
        <v>44586</v>
      </c>
      <c r="R268" s="2">
        <v>44586</v>
      </c>
    </row>
    <row r="269" spans="1:18" x14ac:dyDescent="0.25">
      <c r="A269">
        <v>2021</v>
      </c>
      <c r="B269" s="2">
        <v>44470</v>
      </c>
      <c r="C269" s="2">
        <v>44561</v>
      </c>
      <c r="D269" s="3">
        <v>3000</v>
      </c>
      <c r="E269" s="3">
        <f t="shared" si="23"/>
        <v>3900</v>
      </c>
      <c r="F269" s="3">
        <v>396</v>
      </c>
      <c r="G269" t="s">
        <v>311</v>
      </c>
      <c r="H269">
        <v>0</v>
      </c>
      <c r="I269">
        <v>7018</v>
      </c>
      <c r="J269">
        <v>7018</v>
      </c>
      <c r="K269">
        <v>7018</v>
      </c>
      <c r="L269">
        <v>7018</v>
      </c>
      <c r="M269">
        <v>7018</v>
      </c>
      <c r="N269" t="s">
        <v>603</v>
      </c>
      <c r="O269" s="7" t="s">
        <v>604</v>
      </c>
      <c r="P269" t="s">
        <v>602</v>
      </c>
      <c r="Q269" s="2">
        <v>44586</v>
      </c>
      <c r="R269" s="2">
        <v>44586</v>
      </c>
    </row>
    <row r="270" spans="1:18" x14ac:dyDescent="0.25">
      <c r="A270">
        <v>2021</v>
      </c>
      <c r="B270" s="2">
        <v>44470</v>
      </c>
      <c r="C270" s="2">
        <v>44561</v>
      </c>
      <c r="D270" s="3">
        <v>3000</v>
      </c>
      <c r="E270" s="3">
        <f t="shared" si="23"/>
        <v>3900</v>
      </c>
      <c r="F270" s="3">
        <v>3961</v>
      </c>
      <c r="G270" t="s">
        <v>312</v>
      </c>
      <c r="H270">
        <v>0</v>
      </c>
      <c r="I270">
        <v>0</v>
      </c>
      <c r="J270">
        <v>0</v>
      </c>
      <c r="K270">
        <v>0</v>
      </c>
      <c r="L270">
        <v>0</v>
      </c>
      <c r="M270">
        <v>0</v>
      </c>
      <c r="N270" t="s">
        <v>603</v>
      </c>
      <c r="O270" s="7" t="s">
        <v>604</v>
      </c>
      <c r="P270" t="s">
        <v>602</v>
      </c>
      <c r="Q270" s="2">
        <v>44586</v>
      </c>
      <c r="R270" s="2">
        <v>44586</v>
      </c>
    </row>
    <row r="271" spans="1:18" x14ac:dyDescent="0.25">
      <c r="A271">
        <v>2021</v>
      </c>
      <c r="B271" s="2">
        <v>44470</v>
      </c>
      <c r="C271" s="2">
        <v>44561</v>
      </c>
      <c r="D271" s="3">
        <v>3000</v>
      </c>
      <c r="E271" s="3">
        <f t="shared" si="23"/>
        <v>3900</v>
      </c>
      <c r="F271" s="3">
        <v>3962</v>
      </c>
      <c r="G271" t="s">
        <v>311</v>
      </c>
      <c r="H271">
        <v>0</v>
      </c>
      <c r="I271">
        <v>7018</v>
      </c>
      <c r="J271">
        <v>7018</v>
      </c>
      <c r="K271">
        <v>7018</v>
      </c>
      <c r="L271">
        <v>7018</v>
      </c>
      <c r="M271">
        <v>7018</v>
      </c>
      <c r="N271" t="s">
        <v>603</v>
      </c>
      <c r="O271" s="7" t="s">
        <v>604</v>
      </c>
      <c r="P271" t="s">
        <v>602</v>
      </c>
      <c r="Q271" s="2">
        <v>44586</v>
      </c>
      <c r="R271" s="2">
        <v>44586</v>
      </c>
    </row>
    <row r="272" spans="1:18" x14ac:dyDescent="0.25">
      <c r="A272">
        <v>2021</v>
      </c>
      <c r="B272" s="2">
        <v>44470</v>
      </c>
      <c r="C272" s="2">
        <v>44561</v>
      </c>
      <c r="D272" s="3">
        <v>3000</v>
      </c>
      <c r="E272" s="3">
        <f t="shared" si="23"/>
        <v>3900</v>
      </c>
      <c r="F272" s="3">
        <v>397</v>
      </c>
      <c r="G272" t="s">
        <v>313</v>
      </c>
      <c r="H272">
        <v>0</v>
      </c>
      <c r="I272">
        <v>0</v>
      </c>
      <c r="J272">
        <v>0</v>
      </c>
      <c r="K272">
        <v>0</v>
      </c>
      <c r="L272">
        <v>0</v>
      </c>
      <c r="M272">
        <v>0</v>
      </c>
      <c r="N272" t="s">
        <v>603</v>
      </c>
      <c r="O272" s="7" t="s">
        <v>604</v>
      </c>
      <c r="P272" t="s">
        <v>602</v>
      </c>
      <c r="Q272" s="2">
        <v>44586</v>
      </c>
      <c r="R272" s="2">
        <v>44586</v>
      </c>
    </row>
    <row r="273" spans="1:18" x14ac:dyDescent="0.25">
      <c r="A273">
        <v>2021</v>
      </c>
      <c r="B273" s="2">
        <v>44470</v>
      </c>
      <c r="C273" s="2">
        <v>44561</v>
      </c>
      <c r="D273" s="3">
        <v>3000</v>
      </c>
      <c r="E273" s="3">
        <f t="shared" si="23"/>
        <v>3900</v>
      </c>
      <c r="F273" s="3">
        <v>398</v>
      </c>
      <c r="G273" t="s">
        <v>314</v>
      </c>
      <c r="H273">
        <v>30608.33</v>
      </c>
      <c r="I273">
        <v>1850516.1</v>
      </c>
      <c r="J273">
        <v>1588829.82</v>
      </c>
      <c r="K273">
        <v>1588829.82</v>
      </c>
      <c r="L273">
        <v>1093717.96</v>
      </c>
      <c r="M273">
        <v>1093717.96</v>
      </c>
      <c r="N273" t="s">
        <v>603</v>
      </c>
      <c r="O273" s="7" t="s">
        <v>604</v>
      </c>
      <c r="P273" t="s">
        <v>602</v>
      </c>
      <c r="Q273" s="2">
        <v>44586</v>
      </c>
      <c r="R273" s="2">
        <v>44586</v>
      </c>
    </row>
    <row r="274" spans="1:18" x14ac:dyDescent="0.25">
      <c r="A274">
        <v>2021</v>
      </c>
      <c r="B274" s="2">
        <v>44470</v>
      </c>
      <c r="C274" s="2">
        <v>44561</v>
      </c>
      <c r="D274" s="3">
        <v>3000</v>
      </c>
      <c r="E274" s="3">
        <f t="shared" si="23"/>
        <v>3900</v>
      </c>
      <c r="F274" s="3">
        <v>399</v>
      </c>
      <c r="G274" t="s">
        <v>296</v>
      </c>
      <c r="H274">
        <v>0</v>
      </c>
      <c r="I274">
        <v>173295.53</v>
      </c>
      <c r="J274">
        <v>175051.25</v>
      </c>
      <c r="K274">
        <v>175051.25</v>
      </c>
      <c r="L274">
        <v>172705.17</v>
      </c>
      <c r="M274">
        <v>172705.17</v>
      </c>
      <c r="N274" t="s">
        <v>603</v>
      </c>
      <c r="O274" s="7" t="s">
        <v>604</v>
      </c>
      <c r="P274" t="s">
        <v>602</v>
      </c>
      <c r="Q274" s="2">
        <v>44586</v>
      </c>
      <c r="R274" s="2">
        <v>44586</v>
      </c>
    </row>
    <row r="275" spans="1:18" x14ac:dyDescent="0.25">
      <c r="A275">
        <v>2021</v>
      </c>
      <c r="B275" s="2">
        <v>44470</v>
      </c>
      <c r="C275" s="2">
        <v>44561</v>
      </c>
      <c r="D275" s="3">
        <v>4000</v>
      </c>
      <c r="E275" s="3">
        <v>4000</v>
      </c>
      <c r="F275" s="3">
        <v>4</v>
      </c>
      <c r="G275" t="s">
        <v>315</v>
      </c>
      <c r="H275">
        <v>0</v>
      </c>
      <c r="I275">
        <v>5343625.0999999996</v>
      </c>
      <c r="J275">
        <v>7799564.1100000003</v>
      </c>
      <c r="K275">
        <v>7799564.1100000003</v>
      </c>
      <c r="L275">
        <v>7810064.1100000003</v>
      </c>
      <c r="M275">
        <v>7810064.1100000003</v>
      </c>
      <c r="N275" t="s">
        <v>603</v>
      </c>
      <c r="O275" s="7" t="s">
        <v>604</v>
      </c>
      <c r="P275" t="s">
        <v>602</v>
      </c>
      <c r="Q275" s="2">
        <v>44586</v>
      </c>
      <c r="R275" s="2">
        <v>44586</v>
      </c>
    </row>
    <row r="276" spans="1:18" x14ac:dyDescent="0.25">
      <c r="A276">
        <v>2021</v>
      </c>
      <c r="B276" s="2">
        <v>44470</v>
      </c>
      <c r="C276" s="2">
        <v>44561</v>
      </c>
      <c r="D276" s="3">
        <v>4000</v>
      </c>
      <c r="E276" s="3">
        <v>4100</v>
      </c>
      <c r="F276" s="3">
        <v>41</v>
      </c>
      <c r="G276" t="s">
        <v>316</v>
      </c>
      <c r="H276">
        <v>0</v>
      </c>
      <c r="I276">
        <v>0</v>
      </c>
      <c r="J276">
        <v>0</v>
      </c>
      <c r="K276">
        <v>0</v>
      </c>
      <c r="L276">
        <v>0</v>
      </c>
      <c r="M276">
        <v>0</v>
      </c>
      <c r="N276" t="s">
        <v>603</v>
      </c>
      <c r="O276" s="7" t="s">
        <v>604</v>
      </c>
      <c r="P276" t="s">
        <v>602</v>
      </c>
      <c r="Q276" s="2">
        <v>44586</v>
      </c>
      <c r="R276" s="2">
        <v>44586</v>
      </c>
    </row>
    <row r="277" spans="1:18" x14ac:dyDescent="0.25">
      <c r="A277">
        <v>2021</v>
      </c>
      <c r="B277" s="2">
        <v>44470</v>
      </c>
      <c r="C277" s="2">
        <v>44561</v>
      </c>
      <c r="D277" s="3">
        <v>4000</v>
      </c>
      <c r="E277" s="3">
        <f t="shared" ref="E277:E285" si="24">E276</f>
        <v>4100</v>
      </c>
      <c r="F277" s="3">
        <v>411</v>
      </c>
      <c r="G277" t="s">
        <v>317</v>
      </c>
      <c r="H277">
        <v>0</v>
      </c>
      <c r="I277">
        <v>0</v>
      </c>
      <c r="J277">
        <v>0</v>
      </c>
      <c r="K277">
        <v>0</v>
      </c>
      <c r="L277">
        <v>0</v>
      </c>
      <c r="M277">
        <v>0</v>
      </c>
      <c r="N277" t="s">
        <v>603</v>
      </c>
      <c r="O277" s="7" t="s">
        <v>604</v>
      </c>
      <c r="P277" t="s">
        <v>602</v>
      </c>
      <c r="Q277" s="2">
        <v>44586</v>
      </c>
      <c r="R277" s="2">
        <v>44586</v>
      </c>
    </row>
    <row r="278" spans="1:18" x14ac:dyDescent="0.25">
      <c r="A278">
        <v>2021</v>
      </c>
      <c r="B278" s="2">
        <v>44470</v>
      </c>
      <c r="C278" s="2">
        <v>44561</v>
      </c>
      <c r="D278" s="3">
        <v>4000</v>
      </c>
      <c r="E278" s="3">
        <f t="shared" si="24"/>
        <v>4100</v>
      </c>
      <c r="F278" s="3">
        <v>412</v>
      </c>
      <c r="G278" t="s">
        <v>318</v>
      </c>
      <c r="H278">
        <v>0</v>
      </c>
      <c r="I278">
        <v>0</v>
      </c>
      <c r="J278">
        <v>0</v>
      </c>
      <c r="K278">
        <v>0</v>
      </c>
      <c r="L278">
        <v>0</v>
      </c>
      <c r="M278">
        <v>0</v>
      </c>
      <c r="N278" t="s">
        <v>603</v>
      </c>
      <c r="O278" s="7" t="s">
        <v>604</v>
      </c>
      <c r="P278" t="s">
        <v>602</v>
      </c>
      <c r="Q278" s="2">
        <v>44586</v>
      </c>
      <c r="R278" s="2">
        <v>44586</v>
      </c>
    </row>
    <row r="279" spans="1:18" x14ac:dyDescent="0.25">
      <c r="A279">
        <v>2021</v>
      </c>
      <c r="B279" s="2">
        <v>44470</v>
      </c>
      <c r="C279" s="2">
        <v>44561</v>
      </c>
      <c r="D279" s="3">
        <v>4000</v>
      </c>
      <c r="E279" s="3">
        <f t="shared" si="24"/>
        <v>4100</v>
      </c>
      <c r="F279" s="3">
        <v>413</v>
      </c>
      <c r="G279" t="s">
        <v>319</v>
      </c>
      <c r="H279">
        <v>0</v>
      </c>
      <c r="I279">
        <v>0</v>
      </c>
      <c r="J279">
        <v>0</v>
      </c>
      <c r="K279">
        <v>0</v>
      </c>
      <c r="L279">
        <v>0</v>
      </c>
      <c r="M279">
        <v>0</v>
      </c>
      <c r="N279" t="s">
        <v>603</v>
      </c>
      <c r="O279" s="7" t="s">
        <v>604</v>
      </c>
      <c r="P279" t="s">
        <v>602</v>
      </c>
      <c r="Q279" s="2">
        <v>44586</v>
      </c>
      <c r="R279" s="2">
        <v>44586</v>
      </c>
    </row>
    <row r="280" spans="1:18" x14ac:dyDescent="0.25">
      <c r="A280">
        <v>2021</v>
      </c>
      <c r="B280" s="2">
        <v>44470</v>
      </c>
      <c r="C280" s="2">
        <v>44561</v>
      </c>
      <c r="D280" s="3">
        <v>4000</v>
      </c>
      <c r="E280" s="3">
        <f t="shared" si="24"/>
        <v>4100</v>
      </c>
      <c r="F280" s="3">
        <v>414</v>
      </c>
      <c r="G280" t="s">
        <v>320</v>
      </c>
      <c r="H280">
        <v>0</v>
      </c>
      <c r="I280">
        <v>0</v>
      </c>
      <c r="J280">
        <v>0</v>
      </c>
      <c r="K280">
        <v>0</v>
      </c>
      <c r="L280">
        <v>0</v>
      </c>
      <c r="M280">
        <v>0</v>
      </c>
      <c r="N280" t="s">
        <v>603</v>
      </c>
      <c r="O280" s="7" t="s">
        <v>604</v>
      </c>
      <c r="P280" t="s">
        <v>602</v>
      </c>
      <c r="Q280" s="2">
        <v>44586</v>
      </c>
      <c r="R280" s="2">
        <v>44586</v>
      </c>
    </row>
    <row r="281" spans="1:18" x14ac:dyDescent="0.25">
      <c r="A281">
        <v>2021</v>
      </c>
      <c r="B281" s="2">
        <v>44470</v>
      </c>
      <c r="C281" s="2">
        <v>44561</v>
      </c>
      <c r="D281" s="3">
        <v>4000</v>
      </c>
      <c r="E281" s="3">
        <f t="shared" si="24"/>
        <v>4100</v>
      </c>
      <c r="F281" s="3">
        <v>415</v>
      </c>
      <c r="G281" t="s">
        <v>321</v>
      </c>
      <c r="H281">
        <v>0</v>
      </c>
      <c r="I281">
        <v>0</v>
      </c>
      <c r="J281">
        <v>0</v>
      </c>
      <c r="K281">
        <v>0</v>
      </c>
      <c r="L281">
        <v>0</v>
      </c>
      <c r="M281">
        <v>0</v>
      </c>
      <c r="N281" t="s">
        <v>603</v>
      </c>
      <c r="O281" s="7" t="s">
        <v>604</v>
      </c>
      <c r="P281" t="s">
        <v>602</v>
      </c>
      <c r="Q281" s="2">
        <v>44586</v>
      </c>
      <c r="R281" s="2">
        <v>44586</v>
      </c>
    </row>
    <row r="282" spans="1:18" x14ac:dyDescent="0.25">
      <c r="A282">
        <v>2021</v>
      </c>
      <c r="B282" s="2">
        <v>44470</v>
      </c>
      <c r="C282" s="2">
        <v>44561</v>
      </c>
      <c r="D282" s="3">
        <v>4000</v>
      </c>
      <c r="E282" s="3">
        <f t="shared" si="24"/>
        <v>4100</v>
      </c>
      <c r="F282" s="3">
        <v>416</v>
      </c>
      <c r="G282" t="s">
        <v>322</v>
      </c>
      <c r="H282">
        <v>0</v>
      </c>
      <c r="I282">
        <v>0</v>
      </c>
      <c r="J282">
        <v>0</v>
      </c>
      <c r="K282">
        <v>0</v>
      </c>
      <c r="L282">
        <v>0</v>
      </c>
      <c r="M282">
        <v>0</v>
      </c>
      <c r="N282" t="s">
        <v>603</v>
      </c>
      <c r="O282" s="7" t="s">
        <v>604</v>
      </c>
      <c r="P282" t="s">
        <v>602</v>
      </c>
      <c r="Q282" s="2">
        <v>44586</v>
      </c>
      <c r="R282" s="2">
        <v>44586</v>
      </c>
    </row>
    <row r="283" spans="1:18" x14ac:dyDescent="0.25">
      <c r="A283">
        <v>2021</v>
      </c>
      <c r="B283" s="2">
        <v>44470</v>
      </c>
      <c r="C283" s="2">
        <v>44561</v>
      </c>
      <c r="D283" s="3">
        <v>4000</v>
      </c>
      <c r="E283" s="3">
        <f t="shared" si="24"/>
        <v>4100</v>
      </c>
      <c r="F283" s="3">
        <v>417</v>
      </c>
      <c r="G283" t="s">
        <v>323</v>
      </c>
      <c r="H283">
        <v>0</v>
      </c>
      <c r="I283">
        <v>0</v>
      </c>
      <c r="J283">
        <v>0</v>
      </c>
      <c r="K283">
        <v>0</v>
      </c>
      <c r="L283">
        <v>0</v>
      </c>
      <c r="M283">
        <v>0</v>
      </c>
      <c r="N283" t="s">
        <v>603</v>
      </c>
      <c r="O283" s="7" t="s">
        <v>604</v>
      </c>
      <c r="P283" t="s">
        <v>602</v>
      </c>
      <c r="Q283" s="2">
        <v>44586</v>
      </c>
      <c r="R283" s="2">
        <v>44586</v>
      </c>
    </row>
    <row r="284" spans="1:18" x14ac:dyDescent="0.25">
      <c r="A284">
        <v>2021</v>
      </c>
      <c r="B284" s="2">
        <v>44470</v>
      </c>
      <c r="C284" s="2">
        <v>44561</v>
      </c>
      <c r="D284" s="3">
        <v>4000</v>
      </c>
      <c r="E284" s="3">
        <f t="shared" si="24"/>
        <v>4100</v>
      </c>
      <c r="F284" s="3">
        <v>418</v>
      </c>
      <c r="G284" t="s">
        <v>324</v>
      </c>
      <c r="H284">
        <v>0</v>
      </c>
      <c r="I284">
        <v>0</v>
      </c>
      <c r="J284">
        <v>0</v>
      </c>
      <c r="K284">
        <v>0</v>
      </c>
      <c r="L284">
        <v>0</v>
      </c>
      <c r="M284">
        <v>0</v>
      </c>
      <c r="N284" t="s">
        <v>603</v>
      </c>
      <c r="O284" s="7" t="s">
        <v>604</v>
      </c>
      <c r="P284" t="s">
        <v>602</v>
      </c>
      <c r="Q284" s="2">
        <v>44586</v>
      </c>
      <c r="R284" s="2">
        <v>44586</v>
      </c>
    </row>
    <row r="285" spans="1:18" x14ac:dyDescent="0.25">
      <c r="A285">
        <v>2021</v>
      </c>
      <c r="B285" s="2">
        <v>44470</v>
      </c>
      <c r="C285" s="2">
        <v>44561</v>
      </c>
      <c r="D285" s="3">
        <v>4000</v>
      </c>
      <c r="E285" s="3">
        <f t="shared" si="24"/>
        <v>4100</v>
      </c>
      <c r="F285" s="3">
        <v>419</v>
      </c>
      <c r="G285" t="s">
        <v>325</v>
      </c>
      <c r="H285">
        <v>0</v>
      </c>
      <c r="I285">
        <v>0</v>
      </c>
      <c r="J285">
        <v>0</v>
      </c>
      <c r="K285">
        <v>0</v>
      </c>
      <c r="L285">
        <v>0</v>
      </c>
      <c r="M285">
        <v>0</v>
      </c>
      <c r="N285" t="s">
        <v>603</v>
      </c>
      <c r="O285" s="7" t="s">
        <v>604</v>
      </c>
      <c r="P285" t="s">
        <v>602</v>
      </c>
      <c r="Q285" s="2">
        <v>44586</v>
      </c>
      <c r="R285" s="2">
        <v>44586</v>
      </c>
    </row>
    <row r="286" spans="1:18" x14ac:dyDescent="0.25">
      <c r="A286">
        <v>2021</v>
      </c>
      <c r="B286" s="2">
        <v>44470</v>
      </c>
      <c r="C286" s="2">
        <v>44561</v>
      </c>
      <c r="D286" s="3">
        <v>4000</v>
      </c>
      <c r="E286" s="3">
        <v>4200</v>
      </c>
      <c r="F286" s="3">
        <v>42</v>
      </c>
      <c r="G286" t="s">
        <v>326</v>
      </c>
      <c r="H286">
        <v>0</v>
      </c>
      <c r="I286">
        <v>6549899.4000000004</v>
      </c>
      <c r="J286">
        <v>6568699.4000000004</v>
      </c>
      <c r="K286">
        <v>6568699.4000000004</v>
      </c>
      <c r="L286">
        <v>6568699.4000000004</v>
      </c>
      <c r="M286">
        <v>6568699.4000000004</v>
      </c>
      <c r="N286" t="s">
        <v>603</v>
      </c>
      <c r="O286" s="7" t="s">
        <v>604</v>
      </c>
      <c r="P286" t="s">
        <v>602</v>
      </c>
      <c r="Q286" s="2">
        <v>44586</v>
      </c>
      <c r="R286" s="2">
        <v>44586</v>
      </c>
    </row>
    <row r="287" spans="1:18" x14ac:dyDescent="0.25">
      <c r="A287">
        <v>2021</v>
      </c>
      <c r="B287" s="2">
        <v>44470</v>
      </c>
      <c r="C287" s="2">
        <v>44561</v>
      </c>
      <c r="D287" s="3">
        <v>4000</v>
      </c>
      <c r="E287" s="3">
        <f t="shared" ref="E287:E293" si="25">E286</f>
        <v>4200</v>
      </c>
      <c r="F287" s="3">
        <v>421</v>
      </c>
      <c r="G287" t="s">
        <v>327</v>
      </c>
      <c r="H287">
        <v>0</v>
      </c>
      <c r="I287">
        <v>0</v>
      </c>
      <c r="J287">
        <v>0</v>
      </c>
      <c r="K287">
        <v>0</v>
      </c>
      <c r="L287">
        <v>0</v>
      </c>
      <c r="M287">
        <v>0</v>
      </c>
      <c r="N287" t="s">
        <v>603</v>
      </c>
      <c r="O287" s="7" t="s">
        <v>604</v>
      </c>
      <c r="P287" t="s">
        <v>602</v>
      </c>
      <c r="Q287" s="2">
        <v>44586</v>
      </c>
      <c r="R287" s="2">
        <v>44586</v>
      </c>
    </row>
    <row r="288" spans="1:18" x14ac:dyDescent="0.25">
      <c r="A288">
        <v>2021</v>
      </c>
      <c r="B288" s="2">
        <v>44470</v>
      </c>
      <c r="C288" s="2">
        <v>44561</v>
      </c>
      <c r="D288" s="3">
        <v>4000</v>
      </c>
      <c r="E288" s="3">
        <f t="shared" si="25"/>
        <v>4200</v>
      </c>
      <c r="F288" s="3">
        <v>422</v>
      </c>
      <c r="G288" t="s">
        <v>328</v>
      </c>
      <c r="H288">
        <v>0</v>
      </c>
      <c r="I288">
        <v>1800000</v>
      </c>
      <c r="J288">
        <v>1800000</v>
      </c>
      <c r="K288">
        <v>1800000</v>
      </c>
      <c r="L288">
        <v>1800000</v>
      </c>
      <c r="M288">
        <v>1800000</v>
      </c>
      <c r="N288" t="s">
        <v>603</v>
      </c>
      <c r="O288" s="7" t="s">
        <v>604</v>
      </c>
      <c r="P288" t="s">
        <v>602</v>
      </c>
      <c r="Q288" s="2">
        <v>44586</v>
      </c>
      <c r="R288" s="2">
        <v>44586</v>
      </c>
    </row>
    <row r="289" spans="1:18" x14ac:dyDescent="0.25">
      <c r="A289">
        <v>2021</v>
      </c>
      <c r="B289" s="2">
        <v>44470</v>
      </c>
      <c r="C289" s="2">
        <v>44561</v>
      </c>
      <c r="D289" s="3">
        <v>4000</v>
      </c>
      <c r="E289" s="3">
        <f t="shared" si="25"/>
        <v>4200</v>
      </c>
      <c r="F289" s="3">
        <v>423</v>
      </c>
      <c r="G289" t="s">
        <v>329</v>
      </c>
      <c r="H289">
        <v>0</v>
      </c>
      <c r="I289">
        <v>0</v>
      </c>
      <c r="J289">
        <v>0</v>
      </c>
      <c r="K289">
        <v>0</v>
      </c>
      <c r="L289">
        <v>0</v>
      </c>
      <c r="M289">
        <v>0</v>
      </c>
      <c r="N289" t="s">
        <v>603</v>
      </c>
      <c r="O289" s="7" t="s">
        <v>604</v>
      </c>
      <c r="P289" t="s">
        <v>602</v>
      </c>
      <c r="Q289" s="2">
        <v>44586</v>
      </c>
      <c r="R289" s="2">
        <v>44586</v>
      </c>
    </row>
    <row r="290" spans="1:18" x14ac:dyDescent="0.25">
      <c r="A290">
        <v>2021</v>
      </c>
      <c r="B290" s="2">
        <v>44470</v>
      </c>
      <c r="C290" s="2">
        <v>44561</v>
      </c>
      <c r="D290" s="3">
        <v>4000</v>
      </c>
      <c r="E290" s="3">
        <f t="shared" si="25"/>
        <v>4200</v>
      </c>
      <c r="F290" s="3">
        <v>424</v>
      </c>
      <c r="G290" t="s">
        <v>330</v>
      </c>
      <c r="H290">
        <v>0</v>
      </c>
      <c r="I290">
        <v>4749899.4000000004</v>
      </c>
      <c r="J290">
        <v>4768699.4000000004</v>
      </c>
      <c r="K290">
        <v>4768699.4000000004</v>
      </c>
      <c r="L290">
        <v>4768699.4000000004</v>
      </c>
      <c r="M290">
        <v>4768699.4000000004</v>
      </c>
      <c r="N290" t="s">
        <v>603</v>
      </c>
      <c r="O290" s="7" t="s">
        <v>604</v>
      </c>
      <c r="P290" t="s">
        <v>602</v>
      </c>
      <c r="Q290" s="2">
        <v>44586</v>
      </c>
      <c r="R290" s="2">
        <v>44586</v>
      </c>
    </row>
    <row r="291" spans="1:18" x14ac:dyDescent="0.25">
      <c r="A291">
        <v>2021</v>
      </c>
      <c r="B291" s="2">
        <v>44470</v>
      </c>
      <c r="C291" s="2">
        <v>44561</v>
      </c>
      <c r="D291" s="3">
        <v>4000</v>
      </c>
      <c r="E291" s="3">
        <f t="shared" si="25"/>
        <v>4200</v>
      </c>
      <c r="F291" s="3">
        <v>425</v>
      </c>
      <c r="G291" t="s">
        <v>331</v>
      </c>
      <c r="H291">
        <v>0</v>
      </c>
      <c r="I291">
        <v>0</v>
      </c>
      <c r="J291">
        <v>0</v>
      </c>
      <c r="K291">
        <v>0</v>
      </c>
      <c r="L291">
        <v>0</v>
      </c>
      <c r="M291">
        <v>0</v>
      </c>
      <c r="N291" t="s">
        <v>603</v>
      </c>
      <c r="O291" s="7" t="s">
        <v>604</v>
      </c>
      <c r="P291" t="s">
        <v>602</v>
      </c>
      <c r="Q291" s="2">
        <v>44586</v>
      </c>
      <c r="R291" s="2">
        <v>44586</v>
      </c>
    </row>
    <row r="292" spans="1:18" x14ac:dyDescent="0.25">
      <c r="A292">
        <v>2021</v>
      </c>
      <c r="B292" s="2">
        <v>44470</v>
      </c>
      <c r="C292" s="2">
        <v>44561</v>
      </c>
      <c r="D292" s="3">
        <v>4000</v>
      </c>
      <c r="E292" s="3">
        <f t="shared" si="25"/>
        <v>4200</v>
      </c>
      <c r="F292" s="3">
        <v>4251</v>
      </c>
      <c r="G292" t="s">
        <v>331</v>
      </c>
      <c r="H292">
        <v>0</v>
      </c>
      <c r="I292">
        <v>0</v>
      </c>
      <c r="J292">
        <v>0</v>
      </c>
      <c r="K292">
        <v>0</v>
      </c>
      <c r="L292">
        <v>0</v>
      </c>
      <c r="M292">
        <v>0</v>
      </c>
      <c r="N292" t="s">
        <v>603</v>
      </c>
      <c r="O292" s="7" t="s">
        <v>604</v>
      </c>
      <c r="P292" t="s">
        <v>602</v>
      </c>
      <c r="Q292" s="2">
        <v>44586</v>
      </c>
      <c r="R292" s="2">
        <v>44586</v>
      </c>
    </row>
    <row r="293" spans="1:18" x14ac:dyDescent="0.25">
      <c r="A293">
        <v>2021</v>
      </c>
      <c r="B293" s="2">
        <v>44470</v>
      </c>
      <c r="C293" s="2">
        <v>44561</v>
      </c>
      <c r="D293" s="3">
        <v>4000</v>
      </c>
      <c r="E293" s="3">
        <f t="shared" si="25"/>
        <v>4200</v>
      </c>
      <c r="F293" s="3">
        <v>4252</v>
      </c>
      <c r="G293" t="s">
        <v>332</v>
      </c>
      <c r="H293">
        <v>0</v>
      </c>
      <c r="I293">
        <v>0</v>
      </c>
      <c r="J293">
        <v>0</v>
      </c>
      <c r="K293">
        <v>0</v>
      </c>
      <c r="L293">
        <v>0</v>
      </c>
      <c r="M293">
        <v>0</v>
      </c>
      <c r="N293" t="s">
        <v>603</v>
      </c>
      <c r="O293" s="7" t="s">
        <v>604</v>
      </c>
      <c r="P293" t="s">
        <v>602</v>
      </c>
      <c r="Q293" s="2">
        <v>44586</v>
      </c>
      <c r="R293" s="2">
        <v>44586</v>
      </c>
    </row>
    <row r="294" spans="1:18" x14ac:dyDescent="0.25">
      <c r="A294">
        <v>2021</v>
      </c>
      <c r="B294" s="2">
        <v>44470</v>
      </c>
      <c r="C294" s="2">
        <v>44561</v>
      </c>
      <c r="D294" s="3">
        <v>4000</v>
      </c>
      <c r="E294" s="3">
        <v>4300</v>
      </c>
      <c r="F294" s="3">
        <v>43</v>
      </c>
      <c r="G294" t="s">
        <v>333</v>
      </c>
      <c r="H294">
        <v>0</v>
      </c>
      <c r="I294">
        <v>126066.02</v>
      </c>
      <c r="J294">
        <v>842000</v>
      </c>
      <c r="K294">
        <v>842000</v>
      </c>
      <c r="L294">
        <v>842000</v>
      </c>
      <c r="M294">
        <v>842000</v>
      </c>
      <c r="N294" t="s">
        <v>603</v>
      </c>
      <c r="O294" s="7" t="s">
        <v>604</v>
      </c>
      <c r="P294" t="s">
        <v>602</v>
      </c>
      <c r="Q294" s="2">
        <v>44586</v>
      </c>
      <c r="R294" s="2">
        <v>44586</v>
      </c>
    </row>
    <row r="295" spans="1:18" x14ac:dyDescent="0.25">
      <c r="A295">
        <v>2021</v>
      </c>
      <c r="B295" s="2">
        <v>44470</v>
      </c>
      <c r="C295" s="2">
        <v>44561</v>
      </c>
      <c r="D295" s="3">
        <v>4000</v>
      </c>
      <c r="E295" s="3">
        <f t="shared" ref="E295:E303" si="26">E294</f>
        <v>4300</v>
      </c>
      <c r="F295" s="3">
        <v>431</v>
      </c>
      <c r="G295" t="s">
        <v>334</v>
      </c>
      <c r="H295">
        <v>0</v>
      </c>
      <c r="I295">
        <v>39131.230000000003</v>
      </c>
      <c r="J295">
        <v>0</v>
      </c>
      <c r="K295">
        <v>0</v>
      </c>
      <c r="L295">
        <v>0</v>
      </c>
      <c r="M295">
        <v>0</v>
      </c>
      <c r="N295" t="s">
        <v>603</v>
      </c>
      <c r="O295" s="7" t="s">
        <v>604</v>
      </c>
      <c r="P295" t="s">
        <v>602</v>
      </c>
      <c r="Q295" s="2">
        <v>44586</v>
      </c>
      <c r="R295" s="2">
        <v>44586</v>
      </c>
    </row>
    <row r="296" spans="1:18" x14ac:dyDescent="0.25">
      <c r="A296">
        <v>2021</v>
      </c>
      <c r="B296" s="2">
        <v>44470</v>
      </c>
      <c r="C296" s="2">
        <v>44561</v>
      </c>
      <c r="D296" s="3">
        <v>4000</v>
      </c>
      <c r="E296" s="3">
        <f t="shared" si="26"/>
        <v>4300</v>
      </c>
      <c r="F296" s="3">
        <v>432</v>
      </c>
      <c r="G296" t="s">
        <v>335</v>
      </c>
      <c r="H296">
        <v>0</v>
      </c>
      <c r="I296">
        <v>0</v>
      </c>
      <c r="J296">
        <v>0</v>
      </c>
      <c r="K296">
        <v>0</v>
      </c>
      <c r="L296">
        <v>0</v>
      </c>
      <c r="M296">
        <v>0</v>
      </c>
      <c r="N296" t="s">
        <v>603</v>
      </c>
      <c r="O296" s="7" t="s">
        <v>604</v>
      </c>
      <c r="P296" t="s">
        <v>602</v>
      </c>
      <c r="Q296" s="2">
        <v>44586</v>
      </c>
      <c r="R296" s="2">
        <v>44586</v>
      </c>
    </row>
    <row r="297" spans="1:18" x14ac:dyDescent="0.25">
      <c r="A297">
        <v>2021</v>
      </c>
      <c r="B297" s="2">
        <v>44470</v>
      </c>
      <c r="C297" s="2">
        <v>44561</v>
      </c>
      <c r="D297" s="3">
        <v>4000</v>
      </c>
      <c r="E297" s="3">
        <f t="shared" si="26"/>
        <v>4300</v>
      </c>
      <c r="F297" s="3">
        <v>433</v>
      </c>
      <c r="G297" t="s">
        <v>336</v>
      </c>
      <c r="H297">
        <v>0</v>
      </c>
      <c r="I297">
        <v>0</v>
      </c>
      <c r="J297">
        <v>0</v>
      </c>
      <c r="K297">
        <v>0</v>
      </c>
      <c r="L297">
        <v>0</v>
      </c>
      <c r="M297">
        <v>0</v>
      </c>
      <c r="N297" t="s">
        <v>603</v>
      </c>
      <c r="O297" s="7" t="s">
        <v>604</v>
      </c>
      <c r="P297" t="s">
        <v>602</v>
      </c>
      <c r="Q297" s="2">
        <v>44586</v>
      </c>
      <c r="R297" s="2">
        <v>44586</v>
      </c>
    </row>
    <row r="298" spans="1:18" x14ac:dyDescent="0.25">
      <c r="A298">
        <v>2021</v>
      </c>
      <c r="B298" s="2">
        <v>44470</v>
      </c>
      <c r="C298" s="2">
        <v>44561</v>
      </c>
      <c r="D298" s="3">
        <v>4000</v>
      </c>
      <c r="E298" s="3">
        <f t="shared" si="26"/>
        <v>4300</v>
      </c>
      <c r="F298" s="3">
        <v>434</v>
      </c>
      <c r="G298" t="s">
        <v>337</v>
      </c>
      <c r="H298">
        <v>0</v>
      </c>
      <c r="I298">
        <v>0</v>
      </c>
      <c r="J298">
        <v>0</v>
      </c>
      <c r="K298">
        <v>0</v>
      </c>
      <c r="L298">
        <v>0</v>
      </c>
      <c r="M298">
        <v>0</v>
      </c>
      <c r="N298" t="s">
        <v>603</v>
      </c>
      <c r="O298" s="7" t="s">
        <v>604</v>
      </c>
      <c r="P298" t="s">
        <v>602</v>
      </c>
      <c r="Q298" s="2">
        <v>44586</v>
      </c>
      <c r="R298" s="2">
        <v>44586</v>
      </c>
    </row>
    <row r="299" spans="1:18" x14ac:dyDescent="0.25">
      <c r="A299">
        <v>2021</v>
      </c>
      <c r="B299" s="2">
        <v>44470</v>
      </c>
      <c r="C299" s="2">
        <v>44561</v>
      </c>
      <c r="D299" s="3">
        <v>4000</v>
      </c>
      <c r="E299" s="3">
        <f t="shared" si="26"/>
        <v>4300</v>
      </c>
      <c r="F299" s="3">
        <v>435</v>
      </c>
      <c r="G299" t="s">
        <v>338</v>
      </c>
      <c r="H299">
        <v>0</v>
      </c>
      <c r="I299">
        <v>0</v>
      </c>
      <c r="J299">
        <v>0</v>
      </c>
      <c r="K299">
        <v>0</v>
      </c>
      <c r="L299">
        <v>0</v>
      </c>
      <c r="M299">
        <v>0</v>
      </c>
      <c r="N299" t="s">
        <v>603</v>
      </c>
      <c r="O299" s="7" t="s">
        <v>604</v>
      </c>
      <c r="P299" t="s">
        <v>602</v>
      </c>
      <c r="Q299" s="2">
        <v>44586</v>
      </c>
      <c r="R299" s="2">
        <v>44586</v>
      </c>
    </row>
    <row r="300" spans="1:18" x14ac:dyDescent="0.25">
      <c r="A300">
        <v>2021</v>
      </c>
      <c r="B300" s="2">
        <v>44470</v>
      </c>
      <c r="C300" s="2">
        <v>44561</v>
      </c>
      <c r="D300" s="3">
        <v>4000</v>
      </c>
      <c r="E300" s="3">
        <f t="shared" si="26"/>
        <v>4300</v>
      </c>
      <c r="F300" s="3">
        <v>436</v>
      </c>
      <c r="G300" t="s">
        <v>339</v>
      </c>
      <c r="H300">
        <v>0</v>
      </c>
      <c r="I300">
        <v>210100</v>
      </c>
      <c r="J300">
        <v>0</v>
      </c>
      <c r="K300">
        <v>0</v>
      </c>
      <c r="L300">
        <v>0</v>
      </c>
      <c r="M300">
        <v>0</v>
      </c>
      <c r="N300" t="s">
        <v>603</v>
      </c>
      <c r="O300" s="7" t="s">
        <v>604</v>
      </c>
      <c r="P300" t="s">
        <v>602</v>
      </c>
      <c r="Q300" s="2">
        <v>44586</v>
      </c>
      <c r="R300" s="2">
        <v>44586</v>
      </c>
    </row>
    <row r="301" spans="1:18" x14ac:dyDescent="0.25">
      <c r="A301">
        <v>2021</v>
      </c>
      <c r="B301" s="2">
        <v>44470</v>
      </c>
      <c r="C301" s="2">
        <v>44561</v>
      </c>
      <c r="D301" s="3">
        <v>4000</v>
      </c>
      <c r="E301" s="3">
        <f t="shared" si="26"/>
        <v>4300</v>
      </c>
      <c r="F301" s="3">
        <v>437</v>
      </c>
      <c r="G301" t="s">
        <v>340</v>
      </c>
      <c r="H301">
        <v>0</v>
      </c>
      <c r="I301">
        <v>0</v>
      </c>
      <c r="J301">
        <v>0</v>
      </c>
      <c r="K301">
        <v>0</v>
      </c>
      <c r="L301">
        <v>0</v>
      </c>
      <c r="M301">
        <v>0</v>
      </c>
      <c r="N301" t="s">
        <v>603</v>
      </c>
      <c r="O301" s="7" t="s">
        <v>604</v>
      </c>
      <c r="P301" t="s">
        <v>602</v>
      </c>
      <c r="Q301" s="2">
        <v>44586</v>
      </c>
      <c r="R301" s="2">
        <v>44586</v>
      </c>
    </row>
    <row r="302" spans="1:18" x14ac:dyDescent="0.25">
      <c r="A302">
        <v>2021</v>
      </c>
      <c r="B302" s="2">
        <v>44470</v>
      </c>
      <c r="C302" s="2">
        <v>44561</v>
      </c>
      <c r="D302" s="3">
        <v>4000</v>
      </c>
      <c r="E302" s="3">
        <f t="shared" si="26"/>
        <v>4300</v>
      </c>
      <c r="F302" s="3">
        <v>438</v>
      </c>
      <c r="G302" t="s">
        <v>341</v>
      </c>
      <c r="H302">
        <v>0</v>
      </c>
      <c r="I302">
        <v>0</v>
      </c>
      <c r="J302">
        <v>0</v>
      </c>
      <c r="K302">
        <v>0</v>
      </c>
      <c r="L302">
        <v>0</v>
      </c>
      <c r="M302">
        <v>0</v>
      </c>
      <c r="N302" t="s">
        <v>603</v>
      </c>
      <c r="O302" s="7" t="s">
        <v>604</v>
      </c>
      <c r="P302" t="s">
        <v>602</v>
      </c>
      <c r="Q302" s="2">
        <v>44586</v>
      </c>
      <c r="R302" s="2">
        <v>44586</v>
      </c>
    </row>
    <row r="303" spans="1:18" x14ac:dyDescent="0.25">
      <c r="A303">
        <v>2021</v>
      </c>
      <c r="B303" s="2">
        <v>44470</v>
      </c>
      <c r="C303" s="2">
        <v>44561</v>
      </c>
      <c r="D303" s="3">
        <v>4000</v>
      </c>
      <c r="E303" s="3">
        <f t="shared" si="26"/>
        <v>4300</v>
      </c>
      <c r="F303" s="3">
        <v>439</v>
      </c>
      <c r="G303" t="s">
        <v>342</v>
      </c>
      <c r="H303">
        <v>0</v>
      </c>
      <c r="I303">
        <v>375297.25</v>
      </c>
      <c r="J303">
        <v>842000</v>
      </c>
      <c r="K303">
        <v>842000</v>
      </c>
      <c r="L303">
        <v>842000</v>
      </c>
      <c r="M303">
        <v>842000</v>
      </c>
      <c r="N303" t="s">
        <v>603</v>
      </c>
      <c r="O303" s="7" t="s">
        <v>604</v>
      </c>
      <c r="P303" t="s">
        <v>602</v>
      </c>
      <c r="Q303" s="2">
        <v>44586</v>
      </c>
      <c r="R303" s="2">
        <v>44586</v>
      </c>
    </row>
    <row r="304" spans="1:18" x14ac:dyDescent="0.25">
      <c r="A304">
        <v>2021</v>
      </c>
      <c r="B304" s="2">
        <v>44470</v>
      </c>
      <c r="C304" s="2">
        <v>44561</v>
      </c>
      <c r="D304" s="3">
        <v>4000</v>
      </c>
      <c r="E304" s="3">
        <v>4400</v>
      </c>
      <c r="F304" s="3">
        <v>44</v>
      </c>
      <c r="G304" t="s">
        <v>343</v>
      </c>
      <c r="H304">
        <v>0</v>
      </c>
      <c r="I304">
        <v>1320896.8999999999</v>
      </c>
      <c r="J304">
        <v>388864.71</v>
      </c>
      <c r="K304">
        <v>388864.71</v>
      </c>
      <c r="L304">
        <v>399364.71</v>
      </c>
      <c r="M304">
        <v>399364.71</v>
      </c>
      <c r="N304" t="s">
        <v>603</v>
      </c>
      <c r="O304" s="7" t="s">
        <v>604</v>
      </c>
      <c r="P304" t="s">
        <v>602</v>
      </c>
      <c r="Q304" s="2">
        <v>44586</v>
      </c>
      <c r="R304" s="2">
        <v>44586</v>
      </c>
    </row>
    <row r="305" spans="1:18" x14ac:dyDescent="0.25">
      <c r="A305">
        <v>2021</v>
      </c>
      <c r="B305" s="2">
        <v>44470</v>
      </c>
      <c r="C305" s="2">
        <v>44561</v>
      </c>
      <c r="D305" s="3">
        <v>4000</v>
      </c>
      <c r="E305" s="3">
        <f t="shared" ref="E305:E329" si="27">E304</f>
        <v>4400</v>
      </c>
      <c r="F305" s="3">
        <v>441</v>
      </c>
      <c r="G305" t="s">
        <v>344</v>
      </c>
      <c r="H305">
        <v>0</v>
      </c>
      <c r="I305">
        <v>1446335.74</v>
      </c>
      <c r="J305">
        <v>245864.71</v>
      </c>
      <c r="K305">
        <v>245864.71</v>
      </c>
      <c r="L305">
        <v>256364.71</v>
      </c>
      <c r="M305">
        <v>256364.71</v>
      </c>
      <c r="N305" t="s">
        <v>603</v>
      </c>
      <c r="O305" s="7" t="s">
        <v>604</v>
      </c>
      <c r="P305" t="s">
        <v>602</v>
      </c>
      <c r="Q305" s="2">
        <v>44586</v>
      </c>
      <c r="R305" s="2">
        <v>44586</v>
      </c>
    </row>
    <row r="306" spans="1:18" x14ac:dyDescent="0.25">
      <c r="A306">
        <v>2021</v>
      </c>
      <c r="B306" s="2">
        <v>44470</v>
      </c>
      <c r="C306" s="2">
        <v>44561</v>
      </c>
      <c r="D306" s="3">
        <v>4000</v>
      </c>
      <c r="E306" s="3">
        <f t="shared" si="27"/>
        <v>4400</v>
      </c>
      <c r="F306" s="3">
        <v>4411</v>
      </c>
      <c r="G306" t="s">
        <v>345</v>
      </c>
      <c r="H306">
        <v>0</v>
      </c>
      <c r="I306">
        <v>473744.22</v>
      </c>
      <c r="J306">
        <v>19732.759999999998</v>
      </c>
      <c r="K306">
        <v>19732.759999999998</v>
      </c>
      <c r="L306">
        <v>19732.759999999998</v>
      </c>
      <c r="M306">
        <v>19732.759999999998</v>
      </c>
      <c r="N306" t="s">
        <v>603</v>
      </c>
      <c r="O306" s="7" t="s">
        <v>604</v>
      </c>
      <c r="P306" t="s">
        <v>602</v>
      </c>
      <c r="Q306" s="2">
        <v>44586</v>
      </c>
      <c r="R306" s="2">
        <v>44586</v>
      </c>
    </row>
    <row r="307" spans="1:18" x14ac:dyDescent="0.25">
      <c r="A307">
        <v>2021</v>
      </c>
      <c r="B307" s="2">
        <v>44470</v>
      </c>
      <c r="C307" s="2">
        <v>44561</v>
      </c>
      <c r="D307" s="3">
        <v>4000</v>
      </c>
      <c r="E307" s="3">
        <f t="shared" si="27"/>
        <v>4400</v>
      </c>
      <c r="F307" s="3">
        <v>4412</v>
      </c>
      <c r="G307" t="s">
        <v>114</v>
      </c>
      <c r="H307">
        <v>0</v>
      </c>
      <c r="I307">
        <v>226984.48</v>
      </c>
      <c r="J307">
        <v>83689.64</v>
      </c>
      <c r="K307">
        <v>83689.64</v>
      </c>
      <c r="L307">
        <v>83689.64</v>
      </c>
      <c r="M307">
        <v>83689.64</v>
      </c>
      <c r="N307" t="s">
        <v>603</v>
      </c>
      <c r="O307" s="7" t="s">
        <v>604</v>
      </c>
      <c r="P307" t="s">
        <v>602</v>
      </c>
      <c r="Q307" s="2">
        <v>44586</v>
      </c>
      <c r="R307" s="2">
        <v>44586</v>
      </c>
    </row>
    <row r="308" spans="1:18" x14ac:dyDescent="0.25">
      <c r="A308">
        <v>2021</v>
      </c>
      <c r="B308" s="2">
        <v>44470</v>
      </c>
      <c r="C308" s="2">
        <v>44561</v>
      </c>
      <c r="D308" s="3">
        <v>4000</v>
      </c>
      <c r="E308" s="3">
        <f t="shared" si="27"/>
        <v>4400</v>
      </c>
      <c r="F308" s="3">
        <v>4413</v>
      </c>
      <c r="G308" t="s">
        <v>346</v>
      </c>
      <c r="H308">
        <v>0</v>
      </c>
      <c r="I308">
        <v>64278.25</v>
      </c>
      <c r="J308">
        <v>0</v>
      </c>
      <c r="K308">
        <v>0</v>
      </c>
      <c r="L308">
        <v>0</v>
      </c>
      <c r="M308">
        <v>0</v>
      </c>
      <c r="N308" t="s">
        <v>603</v>
      </c>
      <c r="O308" s="7" t="s">
        <v>604</v>
      </c>
      <c r="P308" t="s">
        <v>602</v>
      </c>
      <c r="Q308" s="2">
        <v>44586</v>
      </c>
      <c r="R308" s="2">
        <v>44586</v>
      </c>
    </row>
    <row r="309" spans="1:18" x14ac:dyDescent="0.25">
      <c r="A309">
        <v>2021</v>
      </c>
      <c r="B309" s="2">
        <v>44470</v>
      </c>
      <c r="C309" s="2">
        <v>44561</v>
      </c>
      <c r="D309" s="3">
        <v>4000</v>
      </c>
      <c r="E309" s="3">
        <f t="shared" si="27"/>
        <v>4400</v>
      </c>
      <c r="F309" s="3">
        <v>4414</v>
      </c>
      <c r="G309" t="s">
        <v>347</v>
      </c>
      <c r="H309">
        <v>0</v>
      </c>
      <c r="I309">
        <v>77616</v>
      </c>
      <c r="J309">
        <v>0</v>
      </c>
      <c r="K309">
        <v>0</v>
      </c>
      <c r="L309">
        <v>0</v>
      </c>
      <c r="M309">
        <v>0</v>
      </c>
      <c r="N309" t="s">
        <v>603</v>
      </c>
      <c r="O309" s="7" t="s">
        <v>604</v>
      </c>
      <c r="P309" t="s">
        <v>602</v>
      </c>
      <c r="Q309" s="2">
        <v>44586</v>
      </c>
      <c r="R309" s="2">
        <v>44586</v>
      </c>
    </row>
    <row r="310" spans="1:18" x14ac:dyDescent="0.25">
      <c r="A310">
        <v>2021</v>
      </c>
      <c r="B310" s="2">
        <v>44470</v>
      </c>
      <c r="C310" s="2">
        <v>44561</v>
      </c>
      <c r="D310" s="3">
        <v>4000</v>
      </c>
      <c r="E310" s="3">
        <f t="shared" si="27"/>
        <v>4400</v>
      </c>
      <c r="F310" s="3">
        <v>4415</v>
      </c>
      <c r="G310" t="s">
        <v>348</v>
      </c>
      <c r="H310">
        <v>0</v>
      </c>
      <c r="I310">
        <v>334647.43</v>
      </c>
      <c r="J310">
        <v>1379.31</v>
      </c>
      <c r="K310">
        <v>1379.31</v>
      </c>
      <c r="L310">
        <v>11879.31</v>
      </c>
      <c r="M310">
        <v>11879.31</v>
      </c>
      <c r="N310" t="s">
        <v>603</v>
      </c>
      <c r="O310" s="7" t="s">
        <v>604</v>
      </c>
      <c r="P310" t="s">
        <v>602</v>
      </c>
      <c r="Q310" s="2">
        <v>44586</v>
      </c>
      <c r="R310" s="2">
        <v>44586</v>
      </c>
    </row>
    <row r="311" spans="1:18" x14ac:dyDescent="0.25">
      <c r="A311">
        <v>2021</v>
      </c>
      <c r="B311" s="2">
        <v>44470</v>
      </c>
      <c r="C311" s="2">
        <v>44561</v>
      </c>
      <c r="D311" s="3">
        <v>4000</v>
      </c>
      <c r="E311" s="3">
        <f t="shared" si="27"/>
        <v>4400</v>
      </c>
      <c r="F311" s="3">
        <v>4416</v>
      </c>
      <c r="G311" t="s">
        <v>349</v>
      </c>
      <c r="H311">
        <v>0</v>
      </c>
      <c r="I311">
        <v>36356</v>
      </c>
      <c r="J311">
        <v>0</v>
      </c>
      <c r="K311">
        <v>0</v>
      </c>
      <c r="L311">
        <v>0</v>
      </c>
      <c r="M311">
        <v>0</v>
      </c>
      <c r="N311" t="s">
        <v>603</v>
      </c>
      <c r="O311" s="7" t="s">
        <v>604</v>
      </c>
      <c r="P311" t="s">
        <v>602</v>
      </c>
      <c r="Q311" s="2">
        <v>44586</v>
      </c>
      <c r="R311" s="2">
        <v>44586</v>
      </c>
    </row>
    <row r="312" spans="1:18" x14ac:dyDescent="0.25">
      <c r="A312">
        <v>2021</v>
      </c>
      <c r="B312" s="2">
        <v>44470</v>
      </c>
      <c r="C312" s="2">
        <v>44561</v>
      </c>
      <c r="D312" s="3">
        <v>4000</v>
      </c>
      <c r="E312" s="3">
        <f t="shared" si="27"/>
        <v>4400</v>
      </c>
      <c r="F312" s="3">
        <v>4417</v>
      </c>
      <c r="G312" t="s">
        <v>350</v>
      </c>
      <c r="H312">
        <v>0</v>
      </c>
      <c r="I312">
        <v>230445.3</v>
      </c>
      <c r="J312">
        <v>60000</v>
      </c>
      <c r="K312">
        <v>60000</v>
      </c>
      <c r="L312">
        <v>60000</v>
      </c>
      <c r="M312">
        <v>60000</v>
      </c>
      <c r="N312" t="s">
        <v>603</v>
      </c>
      <c r="O312" s="7" t="s">
        <v>604</v>
      </c>
      <c r="P312" t="s">
        <v>602</v>
      </c>
      <c r="Q312" s="2">
        <v>44586</v>
      </c>
      <c r="R312" s="2">
        <v>44586</v>
      </c>
    </row>
    <row r="313" spans="1:18" x14ac:dyDescent="0.25">
      <c r="A313">
        <v>2021</v>
      </c>
      <c r="B313" s="2">
        <v>44470</v>
      </c>
      <c r="C313" s="2">
        <v>44561</v>
      </c>
      <c r="D313" s="3">
        <v>4000</v>
      </c>
      <c r="E313" s="3">
        <f t="shared" si="27"/>
        <v>4400</v>
      </c>
      <c r="F313" s="3">
        <v>4419</v>
      </c>
      <c r="G313" t="s">
        <v>351</v>
      </c>
      <c r="H313">
        <v>0</v>
      </c>
      <c r="I313">
        <v>2264.06</v>
      </c>
      <c r="J313">
        <v>81063</v>
      </c>
      <c r="K313">
        <v>81063</v>
      </c>
      <c r="L313">
        <v>81063</v>
      </c>
      <c r="M313">
        <v>81063</v>
      </c>
      <c r="N313" t="s">
        <v>603</v>
      </c>
      <c r="O313" s="7" t="s">
        <v>604</v>
      </c>
      <c r="P313" t="s">
        <v>602</v>
      </c>
      <c r="Q313" s="2">
        <v>44586</v>
      </c>
      <c r="R313" s="2">
        <v>44586</v>
      </c>
    </row>
    <row r="314" spans="1:18" x14ac:dyDescent="0.25">
      <c r="A314">
        <v>2021</v>
      </c>
      <c r="B314" s="2">
        <v>44470</v>
      </c>
      <c r="C314" s="2">
        <v>44561</v>
      </c>
      <c r="D314" s="3">
        <v>4000</v>
      </c>
      <c r="E314" s="3">
        <f t="shared" si="27"/>
        <v>4400</v>
      </c>
      <c r="F314" s="3">
        <v>442</v>
      </c>
      <c r="G314" t="s">
        <v>352</v>
      </c>
      <c r="H314">
        <v>0</v>
      </c>
      <c r="I314">
        <v>0</v>
      </c>
      <c r="J314">
        <v>0</v>
      </c>
      <c r="K314">
        <v>0</v>
      </c>
      <c r="L314">
        <v>0</v>
      </c>
      <c r="M314">
        <v>0</v>
      </c>
      <c r="N314" t="s">
        <v>603</v>
      </c>
      <c r="O314" s="7" t="s">
        <v>604</v>
      </c>
      <c r="P314" t="s">
        <v>602</v>
      </c>
      <c r="Q314" s="2">
        <v>44586</v>
      </c>
      <c r="R314" s="2">
        <v>44586</v>
      </c>
    </row>
    <row r="315" spans="1:18" x14ac:dyDescent="0.25">
      <c r="A315">
        <v>2021</v>
      </c>
      <c r="B315" s="2">
        <v>44470</v>
      </c>
      <c r="C315" s="2">
        <v>44561</v>
      </c>
      <c r="D315" s="3">
        <v>4000</v>
      </c>
      <c r="E315" s="3">
        <f t="shared" si="27"/>
        <v>4400</v>
      </c>
      <c r="F315" s="3">
        <v>4421</v>
      </c>
      <c r="G315" t="s">
        <v>353</v>
      </c>
      <c r="H315">
        <v>0</v>
      </c>
      <c r="I315">
        <v>0</v>
      </c>
      <c r="J315">
        <v>0</v>
      </c>
      <c r="K315">
        <v>0</v>
      </c>
      <c r="L315">
        <v>0</v>
      </c>
      <c r="M315">
        <v>0</v>
      </c>
      <c r="N315" t="s">
        <v>603</v>
      </c>
      <c r="O315" s="7" t="s">
        <v>604</v>
      </c>
      <c r="P315" t="s">
        <v>602</v>
      </c>
      <c r="Q315" s="2">
        <v>44586</v>
      </c>
      <c r="R315" s="2">
        <v>44586</v>
      </c>
    </row>
    <row r="316" spans="1:18" x14ac:dyDescent="0.25">
      <c r="A316">
        <v>2021</v>
      </c>
      <c r="B316" s="2">
        <v>44470</v>
      </c>
      <c r="C316" s="2">
        <v>44561</v>
      </c>
      <c r="D316" s="3">
        <v>4000</v>
      </c>
      <c r="E316" s="3">
        <f t="shared" si="27"/>
        <v>4400</v>
      </c>
      <c r="F316" s="3">
        <v>44211</v>
      </c>
      <c r="G316" t="s">
        <v>354</v>
      </c>
      <c r="H316">
        <v>0</v>
      </c>
      <c r="I316">
        <v>0</v>
      </c>
      <c r="J316">
        <v>0</v>
      </c>
      <c r="K316">
        <v>0</v>
      </c>
      <c r="L316">
        <v>0</v>
      </c>
      <c r="M316">
        <v>0</v>
      </c>
      <c r="N316" t="s">
        <v>603</v>
      </c>
      <c r="O316" s="7" t="s">
        <v>604</v>
      </c>
      <c r="P316" t="s">
        <v>602</v>
      </c>
      <c r="Q316" s="2">
        <v>44586</v>
      </c>
      <c r="R316" s="2">
        <v>44586</v>
      </c>
    </row>
    <row r="317" spans="1:18" x14ac:dyDescent="0.25">
      <c r="A317">
        <v>2021</v>
      </c>
      <c r="B317" s="2">
        <v>44470</v>
      </c>
      <c r="C317" s="2">
        <v>44561</v>
      </c>
      <c r="D317" s="3">
        <v>4000</v>
      </c>
      <c r="E317" s="3">
        <f t="shared" si="27"/>
        <v>4400</v>
      </c>
      <c r="F317" s="3">
        <v>44212</v>
      </c>
      <c r="G317" t="s">
        <v>355</v>
      </c>
      <c r="H317">
        <v>0</v>
      </c>
      <c r="I317">
        <v>0</v>
      </c>
      <c r="J317">
        <v>0</v>
      </c>
      <c r="K317">
        <v>0</v>
      </c>
      <c r="L317">
        <v>0</v>
      </c>
      <c r="M317">
        <v>0</v>
      </c>
      <c r="N317" t="s">
        <v>603</v>
      </c>
      <c r="O317" s="7" t="s">
        <v>604</v>
      </c>
      <c r="P317" t="s">
        <v>602</v>
      </c>
      <c r="Q317" s="2">
        <v>44586</v>
      </c>
      <c r="R317" s="2">
        <v>44586</v>
      </c>
    </row>
    <row r="318" spans="1:18" x14ac:dyDescent="0.25">
      <c r="A318">
        <v>2021</v>
      </c>
      <c r="B318" s="2">
        <v>44470</v>
      </c>
      <c r="C318" s="2">
        <v>44561</v>
      </c>
      <c r="D318" s="3">
        <v>4000</v>
      </c>
      <c r="E318" s="3">
        <f t="shared" si="27"/>
        <v>4400</v>
      </c>
      <c r="F318" s="3">
        <v>44213</v>
      </c>
      <c r="G318" t="s">
        <v>356</v>
      </c>
      <c r="H318">
        <v>0</v>
      </c>
      <c r="I318">
        <v>0</v>
      </c>
      <c r="J318">
        <v>0</v>
      </c>
      <c r="K318">
        <v>0</v>
      </c>
      <c r="L318">
        <v>0</v>
      </c>
      <c r="M318">
        <v>0</v>
      </c>
      <c r="N318" t="s">
        <v>603</v>
      </c>
      <c r="O318" s="7" t="s">
        <v>604</v>
      </c>
      <c r="P318" t="s">
        <v>602</v>
      </c>
      <c r="Q318" s="2">
        <v>44586</v>
      </c>
      <c r="R318" s="2">
        <v>44586</v>
      </c>
    </row>
    <row r="319" spans="1:18" x14ac:dyDescent="0.25">
      <c r="A319">
        <v>2021</v>
      </c>
      <c r="B319" s="2">
        <v>44470</v>
      </c>
      <c r="C319" s="2">
        <v>44561</v>
      </c>
      <c r="D319" s="3">
        <v>4000</v>
      </c>
      <c r="E319" s="3">
        <f t="shared" si="27"/>
        <v>4400</v>
      </c>
      <c r="F319" s="3">
        <v>44214</v>
      </c>
      <c r="G319" t="s">
        <v>357</v>
      </c>
      <c r="H319">
        <v>0</v>
      </c>
      <c r="I319">
        <v>0</v>
      </c>
      <c r="J319">
        <v>0</v>
      </c>
      <c r="K319">
        <v>0</v>
      </c>
      <c r="L319">
        <v>0</v>
      </c>
      <c r="M319">
        <v>0</v>
      </c>
      <c r="N319" t="s">
        <v>603</v>
      </c>
      <c r="O319" s="7" t="s">
        <v>604</v>
      </c>
      <c r="P319" t="s">
        <v>602</v>
      </c>
      <c r="Q319" s="2">
        <v>44586</v>
      </c>
      <c r="R319" s="2">
        <v>44586</v>
      </c>
    </row>
    <row r="320" spans="1:18" x14ac:dyDescent="0.25">
      <c r="A320">
        <v>2021</v>
      </c>
      <c r="B320" s="2">
        <v>44470</v>
      </c>
      <c r="C320" s="2">
        <v>44561</v>
      </c>
      <c r="D320" s="3">
        <v>4000</v>
      </c>
      <c r="E320" s="3">
        <f t="shared" si="27"/>
        <v>4400</v>
      </c>
      <c r="F320" s="3">
        <v>44215</v>
      </c>
      <c r="G320" t="s">
        <v>358</v>
      </c>
      <c r="H320">
        <v>0</v>
      </c>
      <c r="I320">
        <v>0</v>
      </c>
      <c r="J320">
        <v>0</v>
      </c>
      <c r="K320">
        <v>0</v>
      </c>
      <c r="L320">
        <v>0</v>
      </c>
      <c r="M320">
        <v>0</v>
      </c>
      <c r="N320" t="s">
        <v>603</v>
      </c>
      <c r="O320" s="7" t="s">
        <v>604</v>
      </c>
      <c r="P320" t="s">
        <v>602</v>
      </c>
      <c r="Q320" s="2">
        <v>44586</v>
      </c>
      <c r="R320" s="2">
        <v>44586</v>
      </c>
    </row>
    <row r="321" spans="1:18" x14ac:dyDescent="0.25">
      <c r="A321">
        <v>2021</v>
      </c>
      <c r="B321" s="2">
        <v>44470</v>
      </c>
      <c r="C321" s="2">
        <v>44561</v>
      </c>
      <c r="D321" s="3">
        <v>4000</v>
      </c>
      <c r="E321" s="3">
        <f t="shared" si="27"/>
        <v>4400</v>
      </c>
      <c r="F321" s="3">
        <v>44216</v>
      </c>
      <c r="G321" t="s">
        <v>359</v>
      </c>
      <c r="H321">
        <v>0</v>
      </c>
      <c r="I321">
        <v>0</v>
      </c>
      <c r="J321">
        <v>0</v>
      </c>
      <c r="K321">
        <v>0</v>
      </c>
      <c r="L321">
        <v>0</v>
      </c>
      <c r="M321">
        <v>0</v>
      </c>
      <c r="N321" t="s">
        <v>603</v>
      </c>
      <c r="O321" s="7" t="s">
        <v>604</v>
      </c>
      <c r="P321" t="s">
        <v>602</v>
      </c>
      <c r="Q321" s="2">
        <v>44586</v>
      </c>
      <c r="R321" s="2">
        <v>44586</v>
      </c>
    </row>
    <row r="322" spans="1:18" x14ac:dyDescent="0.25">
      <c r="A322">
        <v>2021</v>
      </c>
      <c r="B322" s="2">
        <v>44470</v>
      </c>
      <c r="C322" s="2">
        <v>44561</v>
      </c>
      <c r="D322" s="3">
        <v>4000</v>
      </c>
      <c r="E322" s="3">
        <f t="shared" si="27"/>
        <v>4400</v>
      </c>
      <c r="F322" s="3">
        <v>44217</v>
      </c>
      <c r="G322" t="s">
        <v>360</v>
      </c>
      <c r="H322">
        <v>0</v>
      </c>
      <c r="I322">
        <v>0</v>
      </c>
      <c r="J322">
        <v>0</v>
      </c>
      <c r="K322">
        <v>0</v>
      </c>
      <c r="L322">
        <v>0</v>
      </c>
      <c r="M322">
        <v>0</v>
      </c>
      <c r="N322" t="s">
        <v>603</v>
      </c>
      <c r="O322" s="7" t="s">
        <v>604</v>
      </c>
      <c r="P322" t="s">
        <v>602</v>
      </c>
      <c r="Q322" s="2">
        <v>44586</v>
      </c>
      <c r="R322" s="2">
        <v>44586</v>
      </c>
    </row>
    <row r="323" spans="1:18" x14ac:dyDescent="0.25">
      <c r="A323">
        <v>2021</v>
      </c>
      <c r="B323" s="2">
        <v>44470</v>
      </c>
      <c r="C323" s="2">
        <v>44561</v>
      </c>
      <c r="D323" s="3">
        <v>4000</v>
      </c>
      <c r="E323" s="3">
        <f t="shared" si="27"/>
        <v>4400</v>
      </c>
      <c r="F323" s="3">
        <v>443</v>
      </c>
      <c r="G323" t="s">
        <v>361</v>
      </c>
      <c r="H323">
        <v>0</v>
      </c>
      <c r="I323">
        <v>53236.12</v>
      </c>
      <c r="J323">
        <v>63000</v>
      </c>
      <c r="K323">
        <v>63000</v>
      </c>
      <c r="L323">
        <v>63000</v>
      </c>
      <c r="M323">
        <v>63000</v>
      </c>
      <c r="N323" t="s">
        <v>603</v>
      </c>
      <c r="O323" s="7" t="s">
        <v>604</v>
      </c>
      <c r="P323" t="s">
        <v>602</v>
      </c>
      <c r="Q323" s="2">
        <v>44586</v>
      </c>
      <c r="R323" s="2">
        <v>44586</v>
      </c>
    </row>
    <row r="324" spans="1:18" x14ac:dyDescent="0.25">
      <c r="A324">
        <v>2021</v>
      </c>
      <c r="B324" s="2">
        <v>44470</v>
      </c>
      <c r="C324" s="2">
        <v>44561</v>
      </c>
      <c r="D324" s="3">
        <v>4000</v>
      </c>
      <c r="E324" s="3">
        <f t="shared" si="27"/>
        <v>4400</v>
      </c>
      <c r="F324" s="3">
        <v>444</v>
      </c>
      <c r="G324" t="s">
        <v>362</v>
      </c>
      <c r="H324">
        <v>0</v>
      </c>
      <c r="I324">
        <v>0</v>
      </c>
      <c r="J324">
        <v>0</v>
      </c>
      <c r="K324">
        <v>0</v>
      </c>
      <c r="L324">
        <v>0</v>
      </c>
      <c r="M324">
        <v>0</v>
      </c>
      <c r="N324" t="s">
        <v>603</v>
      </c>
      <c r="O324" s="7" t="s">
        <v>604</v>
      </c>
      <c r="P324" t="s">
        <v>602</v>
      </c>
      <c r="Q324" s="2">
        <v>44586</v>
      </c>
      <c r="R324" s="2">
        <v>44586</v>
      </c>
    </row>
    <row r="325" spans="1:18" x14ac:dyDescent="0.25">
      <c r="A325">
        <v>2021</v>
      </c>
      <c r="B325" s="2">
        <v>44470</v>
      </c>
      <c r="C325" s="2">
        <v>44561</v>
      </c>
      <c r="D325" s="3">
        <v>4000</v>
      </c>
      <c r="E325" s="3">
        <f t="shared" si="27"/>
        <v>4400</v>
      </c>
      <c r="F325" s="3">
        <v>445</v>
      </c>
      <c r="G325" t="s">
        <v>363</v>
      </c>
      <c r="H325">
        <v>0</v>
      </c>
      <c r="I325">
        <v>103900</v>
      </c>
      <c r="J325">
        <v>80000</v>
      </c>
      <c r="K325">
        <v>80000</v>
      </c>
      <c r="L325">
        <v>80000</v>
      </c>
      <c r="M325">
        <v>80000</v>
      </c>
      <c r="N325" t="s">
        <v>603</v>
      </c>
      <c r="O325" s="7" t="s">
        <v>604</v>
      </c>
      <c r="P325" t="s">
        <v>602</v>
      </c>
      <c r="Q325" s="2">
        <v>44586</v>
      </c>
      <c r="R325" s="2">
        <v>44586</v>
      </c>
    </row>
    <row r="326" spans="1:18" x14ac:dyDescent="0.25">
      <c r="A326">
        <v>2021</v>
      </c>
      <c r="B326" s="2">
        <v>44470</v>
      </c>
      <c r="C326" s="2">
        <v>44561</v>
      </c>
      <c r="D326" s="3">
        <v>4000</v>
      </c>
      <c r="E326" s="3">
        <f t="shared" si="27"/>
        <v>4400</v>
      </c>
      <c r="F326" s="3">
        <v>446</v>
      </c>
      <c r="G326" t="s">
        <v>364</v>
      </c>
      <c r="H326">
        <v>0</v>
      </c>
      <c r="I326">
        <v>18149</v>
      </c>
      <c r="J326">
        <v>0</v>
      </c>
      <c r="K326">
        <v>0</v>
      </c>
      <c r="L326">
        <v>0</v>
      </c>
      <c r="M326">
        <v>0</v>
      </c>
      <c r="N326" t="s">
        <v>603</v>
      </c>
      <c r="O326" s="7" t="s">
        <v>604</v>
      </c>
      <c r="P326" t="s">
        <v>602</v>
      </c>
      <c r="Q326" s="2">
        <v>44586</v>
      </c>
      <c r="R326" s="2">
        <v>44586</v>
      </c>
    </row>
    <row r="327" spans="1:18" x14ac:dyDescent="0.25">
      <c r="A327">
        <v>2021</v>
      </c>
      <c r="B327" s="2">
        <v>44470</v>
      </c>
      <c r="C327" s="2">
        <v>44561</v>
      </c>
      <c r="D327" s="3">
        <v>4000</v>
      </c>
      <c r="E327" s="3">
        <f t="shared" si="27"/>
        <v>4400</v>
      </c>
      <c r="F327" s="3">
        <v>447</v>
      </c>
      <c r="G327" t="s">
        <v>365</v>
      </c>
      <c r="H327">
        <v>0</v>
      </c>
      <c r="I327">
        <v>0</v>
      </c>
      <c r="J327">
        <v>0</v>
      </c>
      <c r="K327">
        <v>0</v>
      </c>
      <c r="L327">
        <v>0</v>
      </c>
      <c r="M327">
        <v>0</v>
      </c>
      <c r="N327" t="s">
        <v>603</v>
      </c>
      <c r="O327" s="7" t="s">
        <v>604</v>
      </c>
      <c r="P327" t="s">
        <v>602</v>
      </c>
      <c r="Q327" s="2">
        <v>44586</v>
      </c>
      <c r="R327" s="2">
        <v>44586</v>
      </c>
    </row>
    <row r="328" spans="1:18" x14ac:dyDescent="0.25">
      <c r="A328">
        <v>2021</v>
      </c>
      <c r="B328" s="2">
        <v>44470</v>
      </c>
      <c r="C328" s="2">
        <v>44561</v>
      </c>
      <c r="D328" s="3">
        <v>4000</v>
      </c>
      <c r="E328" s="3">
        <f t="shared" si="27"/>
        <v>4400</v>
      </c>
      <c r="F328" s="3">
        <v>448</v>
      </c>
      <c r="G328" t="s">
        <v>366</v>
      </c>
      <c r="H328">
        <v>0</v>
      </c>
      <c r="I328">
        <v>13548.28</v>
      </c>
      <c r="J328">
        <v>0</v>
      </c>
      <c r="K328">
        <v>0</v>
      </c>
      <c r="L328">
        <v>0</v>
      </c>
      <c r="M328">
        <v>0</v>
      </c>
      <c r="N328" t="s">
        <v>603</v>
      </c>
      <c r="O328" s="7" t="s">
        <v>604</v>
      </c>
      <c r="P328" t="s">
        <v>602</v>
      </c>
      <c r="Q328" s="2">
        <v>44586</v>
      </c>
      <c r="R328" s="2">
        <v>44586</v>
      </c>
    </row>
    <row r="329" spans="1:18" x14ac:dyDescent="0.25">
      <c r="A329">
        <v>2021</v>
      </c>
      <c r="B329" s="2">
        <v>44470</v>
      </c>
      <c r="C329" s="2">
        <v>44561</v>
      </c>
      <c r="D329" s="3">
        <v>4000</v>
      </c>
      <c r="E329" s="3">
        <f t="shared" si="27"/>
        <v>4400</v>
      </c>
      <c r="F329" s="3">
        <v>4481</v>
      </c>
      <c r="G329" t="s">
        <v>367</v>
      </c>
      <c r="H329">
        <v>0</v>
      </c>
      <c r="I329">
        <v>13548.28</v>
      </c>
      <c r="J329">
        <v>0</v>
      </c>
      <c r="K329">
        <v>0</v>
      </c>
      <c r="L329">
        <v>0</v>
      </c>
      <c r="M329">
        <v>0</v>
      </c>
      <c r="N329" t="s">
        <v>603</v>
      </c>
      <c r="O329" s="7" t="s">
        <v>604</v>
      </c>
      <c r="P329" t="s">
        <v>602</v>
      </c>
      <c r="Q329" s="2">
        <v>44586</v>
      </c>
      <c r="R329" s="2">
        <v>44586</v>
      </c>
    </row>
    <row r="330" spans="1:18" x14ac:dyDescent="0.25">
      <c r="A330">
        <v>2021</v>
      </c>
      <c r="B330" s="2">
        <v>44470</v>
      </c>
      <c r="C330" s="2">
        <v>44561</v>
      </c>
      <c r="D330" s="3">
        <v>4000</v>
      </c>
      <c r="E330" s="3">
        <v>4500</v>
      </c>
      <c r="F330" s="3">
        <v>45</v>
      </c>
      <c r="G330" t="s">
        <v>368</v>
      </c>
      <c r="H330">
        <v>0</v>
      </c>
      <c r="I330">
        <v>0</v>
      </c>
      <c r="J330">
        <v>0</v>
      </c>
      <c r="K330">
        <v>0</v>
      </c>
      <c r="L330">
        <v>0</v>
      </c>
      <c r="M330">
        <v>0</v>
      </c>
      <c r="N330" t="s">
        <v>603</v>
      </c>
      <c r="O330" s="7" t="s">
        <v>604</v>
      </c>
      <c r="P330" t="s">
        <v>602</v>
      </c>
      <c r="Q330" s="2">
        <v>44586</v>
      </c>
      <c r="R330" s="2">
        <v>44586</v>
      </c>
    </row>
    <row r="331" spans="1:18" x14ac:dyDescent="0.25">
      <c r="A331">
        <v>2021</v>
      </c>
      <c r="B331" s="2">
        <v>44470</v>
      </c>
      <c r="C331" s="2">
        <v>44561</v>
      </c>
      <c r="D331" s="3">
        <v>4000</v>
      </c>
      <c r="E331" s="3">
        <f t="shared" ref="E331:E335" si="28">E330</f>
        <v>4500</v>
      </c>
      <c r="F331" s="3">
        <v>451</v>
      </c>
      <c r="G331" t="s">
        <v>369</v>
      </c>
      <c r="H331">
        <v>0</v>
      </c>
      <c r="I331">
        <v>0</v>
      </c>
      <c r="J331">
        <v>0</v>
      </c>
      <c r="K331">
        <v>0</v>
      </c>
      <c r="L331">
        <v>0</v>
      </c>
      <c r="M331">
        <v>0</v>
      </c>
      <c r="N331" t="s">
        <v>603</v>
      </c>
      <c r="O331" s="7" t="s">
        <v>604</v>
      </c>
      <c r="P331" t="s">
        <v>602</v>
      </c>
      <c r="Q331" s="2">
        <v>44586</v>
      </c>
      <c r="R331" s="2">
        <v>44586</v>
      </c>
    </row>
    <row r="332" spans="1:18" x14ac:dyDescent="0.25">
      <c r="A332">
        <v>2021</v>
      </c>
      <c r="B332" s="2">
        <v>44470</v>
      </c>
      <c r="C332" s="2">
        <v>44561</v>
      </c>
      <c r="D332" s="3">
        <v>4000</v>
      </c>
      <c r="E332" s="3">
        <f t="shared" si="28"/>
        <v>4500</v>
      </c>
      <c r="F332" s="3">
        <v>452</v>
      </c>
      <c r="G332" t="s">
        <v>370</v>
      </c>
      <c r="H332">
        <v>0</v>
      </c>
      <c r="I332">
        <v>0</v>
      </c>
      <c r="J332">
        <v>0</v>
      </c>
      <c r="K332">
        <v>0</v>
      </c>
      <c r="L332">
        <v>0</v>
      </c>
      <c r="M332">
        <v>0</v>
      </c>
      <c r="N332" t="s">
        <v>603</v>
      </c>
      <c r="O332" s="7" t="s">
        <v>604</v>
      </c>
      <c r="P332" t="s">
        <v>602</v>
      </c>
      <c r="Q332" s="2">
        <v>44586</v>
      </c>
      <c r="R332" s="2">
        <v>44586</v>
      </c>
    </row>
    <row r="333" spans="1:18" x14ac:dyDescent="0.25">
      <c r="A333">
        <v>2021</v>
      </c>
      <c r="B333" s="2">
        <v>44470</v>
      </c>
      <c r="C333" s="2">
        <v>44561</v>
      </c>
      <c r="D333" s="3">
        <v>4000</v>
      </c>
      <c r="E333" s="3">
        <f t="shared" si="28"/>
        <v>4500</v>
      </c>
      <c r="F333" s="3">
        <v>453</v>
      </c>
      <c r="G333" t="s">
        <v>371</v>
      </c>
      <c r="H333">
        <v>0</v>
      </c>
      <c r="I333">
        <v>0</v>
      </c>
      <c r="J333">
        <v>0</v>
      </c>
      <c r="K333">
        <v>0</v>
      </c>
      <c r="L333">
        <v>0</v>
      </c>
      <c r="M333">
        <v>0</v>
      </c>
      <c r="N333" t="s">
        <v>603</v>
      </c>
      <c r="O333" s="7" t="s">
        <v>604</v>
      </c>
      <c r="P333" t="s">
        <v>602</v>
      </c>
      <c r="Q333" s="2">
        <v>44586</v>
      </c>
      <c r="R333" s="2">
        <v>44586</v>
      </c>
    </row>
    <row r="334" spans="1:18" x14ac:dyDescent="0.25">
      <c r="A334">
        <v>2021</v>
      </c>
      <c r="B334" s="2">
        <v>44470</v>
      </c>
      <c r="C334" s="2">
        <v>44561</v>
      </c>
      <c r="D334" s="3">
        <v>4000</v>
      </c>
      <c r="E334" s="3">
        <f t="shared" si="28"/>
        <v>4500</v>
      </c>
      <c r="F334" s="3">
        <v>4531</v>
      </c>
      <c r="G334" t="s">
        <v>372</v>
      </c>
      <c r="H334">
        <v>0</v>
      </c>
      <c r="I334">
        <v>0</v>
      </c>
      <c r="J334">
        <v>0</v>
      </c>
      <c r="K334">
        <v>0</v>
      </c>
      <c r="L334">
        <v>0</v>
      </c>
      <c r="M334">
        <v>0</v>
      </c>
      <c r="N334" t="s">
        <v>603</v>
      </c>
      <c r="O334" s="7" t="s">
        <v>604</v>
      </c>
      <c r="P334" t="s">
        <v>602</v>
      </c>
      <c r="Q334" s="2">
        <v>44586</v>
      </c>
      <c r="R334" s="2">
        <v>44586</v>
      </c>
    </row>
    <row r="335" spans="1:18" x14ac:dyDescent="0.25">
      <c r="A335">
        <v>2021</v>
      </c>
      <c r="B335" s="2">
        <v>44470</v>
      </c>
      <c r="C335" s="2">
        <v>44561</v>
      </c>
      <c r="D335" s="3">
        <v>4000</v>
      </c>
      <c r="E335" s="3">
        <f t="shared" si="28"/>
        <v>4500</v>
      </c>
      <c r="F335" s="3">
        <v>4532</v>
      </c>
      <c r="G335" t="s">
        <v>373</v>
      </c>
      <c r="H335">
        <v>0</v>
      </c>
      <c r="I335">
        <v>0</v>
      </c>
      <c r="J335">
        <v>0</v>
      </c>
      <c r="K335">
        <v>0</v>
      </c>
      <c r="L335">
        <v>0</v>
      </c>
      <c r="M335">
        <v>0</v>
      </c>
      <c r="N335" t="s">
        <v>603</v>
      </c>
      <c r="O335" s="7" t="s">
        <v>604</v>
      </c>
      <c r="P335" t="s">
        <v>602</v>
      </c>
      <c r="Q335" s="2">
        <v>44586</v>
      </c>
      <c r="R335" s="2">
        <v>44586</v>
      </c>
    </row>
    <row r="336" spans="1:18" x14ac:dyDescent="0.25">
      <c r="A336">
        <v>2021</v>
      </c>
      <c r="B336" s="2">
        <v>44470</v>
      </c>
      <c r="C336" s="2">
        <v>44561</v>
      </c>
      <c r="D336" s="3">
        <v>4000</v>
      </c>
      <c r="E336" s="3">
        <v>4600</v>
      </c>
      <c r="F336" s="3">
        <v>46</v>
      </c>
      <c r="G336" t="s">
        <v>374</v>
      </c>
      <c r="H336">
        <v>0</v>
      </c>
      <c r="I336">
        <v>0</v>
      </c>
      <c r="J336">
        <v>0</v>
      </c>
      <c r="K336">
        <v>0</v>
      </c>
      <c r="L336">
        <v>0</v>
      </c>
      <c r="M336">
        <v>0</v>
      </c>
      <c r="N336" t="s">
        <v>603</v>
      </c>
      <c r="O336" s="7" t="s">
        <v>604</v>
      </c>
      <c r="P336" t="s">
        <v>602</v>
      </c>
      <c r="Q336" s="2">
        <v>44586</v>
      </c>
      <c r="R336" s="2">
        <v>44586</v>
      </c>
    </row>
    <row r="337" spans="1:18" x14ac:dyDescent="0.25">
      <c r="A337">
        <v>2021</v>
      </c>
      <c r="B337" s="2">
        <v>44470</v>
      </c>
      <c r="C337" s="2">
        <v>44561</v>
      </c>
      <c r="D337" s="3">
        <v>4000</v>
      </c>
      <c r="E337" s="3">
        <f t="shared" ref="E337:E343" si="29">E336</f>
        <v>4600</v>
      </c>
      <c r="F337" s="3">
        <v>461</v>
      </c>
      <c r="G337" t="s">
        <v>375</v>
      </c>
      <c r="H337">
        <v>0</v>
      </c>
      <c r="I337">
        <v>0</v>
      </c>
      <c r="J337">
        <v>0</v>
      </c>
      <c r="K337">
        <v>0</v>
      </c>
      <c r="L337">
        <v>0</v>
      </c>
      <c r="M337">
        <v>0</v>
      </c>
      <c r="N337" t="s">
        <v>603</v>
      </c>
      <c r="O337" s="7" t="s">
        <v>604</v>
      </c>
      <c r="P337" t="s">
        <v>602</v>
      </c>
      <c r="Q337" s="2">
        <v>44586</v>
      </c>
      <c r="R337" s="2">
        <v>44586</v>
      </c>
    </row>
    <row r="338" spans="1:18" x14ac:dyDescent="0.25">
      <c r="A338">
        <v>2021</v>
      </c>
      <c r="B338" s="2">
        <v>44470</v>
      </c>
      <c r="C338" s="2">
        <v>44561</v>
      </c>
      <c r="D338" s="3">
        <v>4000</v>
      </c>
      <c r="E338" s="3">
        <f t="shared" si="29"/>
        <v>4600</v>
      </c>
      <c r="F338" s="3">
        <v>462</v>
      </c>
      <c r="G338" t="s">
        <v>376</v>
      </c>
      <c r="H338">
        <v>0</v>
      </c>
      <c r="I338">
        <v>0</v>
      </c>
      <c r="J338">
        <v>0</v>
      </c>
      <c r="K338">
        <v>0</v>
      </c>
      <c r="L338">
        <v>0</v>
      </c>
      <c r="M338">
        <v>0</v>
      </c>
      <c r="N338" t="s">
        <v>603</v>
      </c>
      <c r="O338" s="7" t="s">
        <v>604</v>
      </c>
      <c r="P338" t="s">
        <v>602</v>
      </c>
      <c r="Q338" s="2">
        <v>44586</v>
      </c>
      <c r="R338" s="2">
        <v>44586</v>
      </c>
    </row>
    <row r="339" spans="1:18" x14ac:dyDescent="0.25">
      <c r="A339">
        <v>2021</v>
      </c>
      <c r="B339" s="2">
        <v>44470</v>
      </c>
      <c r="C339" s="2">
        <v>44561</v>
      </c>
      <c r="D339" s="3">
        <v>4000</v>
      </c>
      <c r="E339" s="3">
        <f t="shared" si="29"/>
        <v>4600</v>
      </c>
      <c r="F339" s="3">
        <v>463</v>
      </c>
      <c r="G339" t="s">
        <v>377</v>
      </c>
      <c r="H339">
        <v>0</v>
      </c>
      <c r="I339">
        <v>0</v>
      </c>
      <c r="J339">
        <v>0</v>
      </c>
      <c r="K339">
        <v>0</v>
      </c>
      <c r="L339">
        <v>0</v>
      </c>
      <c r="M339">
        <v>0</v>
      </c>
      <c r="N339" t="s">
        <v>603</v>
      </c>
      <c r="O339" s="7" t="s">
        <v>604</v>
      </c>
      <c r="P339" t="s">
        <v>602</v>
      </c>
      <c r="Q339" s="2">
        <v>44586</v>
      </c>
      <c r="R339" s="2">
        <v>44586</v>
      </c>
    </row>
    <row r="340" spans="1:18" x14ac:dyDescent="0.25">
      <c r="A340">
        <v>2021</v>
      </c>
      <c r="B340" s="2">
        <v>44470</v>
      </c>
      <c r="C340" s="2">
        <v>44561</v>
      </c>
      <c r="D340" s="3">
        <v>4000</v>
      </c>
      <c r="E340" s="3">
        <f t="shared" si="29"/>
        <v>4600</v>
      </c>
      <c r="F340" s="3">
        <v>464</v>
      </c>
      <c r="G340" t="s">
        <v>378</v>
      </c>
      <c r="H340">
        <v>0</v>
      </c>
      <c r="I340">
        <v>0</v>
      </c>
      <c r="J340">
        <v>0</v>
      </c>
      <c r="K340">
        <v>0</v>
      </c>
      <c r="L340">
        <v>0</v>
      </c>
      <c r="M340">
        <v>0</v>
      </c>
      <c r="N340" t="s">
        <v>603</v>
      </c>
      <c r="O340" s="7" t="s">
        <v>604</v>
      </c>
      <c r="P340" t="s">
        <v>602</v>
      </c>
      <c r="Q340" s="2">
        <v>44586</v>
      </c>
      <c r="R340" s="2">
        <v>44586</v>
      </c>
    </row>
    <row r="341" spans="1:18" x14ac:dyDescent="0.25">
      <c r="A341">
        <v>2021</v>
      </c>
      <c r="B341" s="2">
        <v>44470</v>
      </c>
      <c r="C341" s="2">
        <v>44561</v>
      </c>
      <c r="D341" s="3">
        <v>4000</v>
      </c>
      <c r="E341" s="3">
        <f t="shared" si="29"/>
        <v>4600</v>
      </c>
      <c r="F341" s="3">
        <v>465</v>
      </c>
      <c r="G341" t="s">
        <v>379</v>
      </c>
      <c r="H341">
        <v>0</v>
      </c>
      <c r="I341">
        <v>0</v>
      </c>
      <c r="J341">
        <v>0</v>
      </c>
      <c r="K341">
        <v>0</v>
      </c>
      <c r="L341">
        <v>0</v>
      </c>
      <c r="M341">
        <v>0</v>
      </c>
      <c r="N341" t="s">
        <v>603</v>
      </c>
      <c r="O341" s="7" t="s">
        <v>604</v>
      </c>
      <c r="P341" t="s">
        <v>602</v>
      </c>
      <c r="Q341" s="2">
        <v>44586</v>
      </c>
      <c r="R341" s="2">
        <v>44586</v>
      </c>
    </row>
    <row r="342" spans="1:18" x14ac:dyDescent="0.25">
      <c r="A342">
        <v>2021</v>
      </c>
      <c r="B342" s="2">
        <v>44470</v>
      </c>
      <c r="C342" s="2">
        <v>44561</v>
      </c>
      <c r="D342" s="3">
        <v>4000</v>
      </c>
      <c r="E342" s="3">
        <f t="shared" si="29"/>
        <v>4600</v>
      </c>
      <c r="F342" s="3">
        <v>466</v>
      </c>
      <c r="G342" t="s">
        <v>380</v>
      </c>
      <c r="H342">
        <v>0</v>
      </c>
      <c r="I342">
        <v>0</v>
      </c>
      <c r="J342">
        <v>0</v>
      </c>
      <c r="K342">
        <v>0</v>
      </c>
      <c r="L342">
        <v>0</v>
      </c>
      <c r="M342">
        <v>0</v>
      </c>
      <c r="N342" t="s">
        <v>603</v>
      </c>
      <c r="O342" s="7" t="s">
        <v>604</v>
      </c>
      <c r="P342" t="s">
        <v>602</v>
      </c>
      <c r="Q342" s="2">
        <v>44586</v>
      </c>
      <c r="R342" s="2">
        <v>44586</v>
      </c>
    </row>
    <row r="343" spans="1:18" x14ac:dyDescent="0.25">
      <c r="A343">
        <v>2021</v>
      </c>
      <c r="B343" s="2">
        <v>44470</v>
      </c>
      <c r="C343" s="2">
        <v>44561</v>
      </c>
      <c r="D343" s="3">
        <v>4000</v>
      </c>
      <c r="E343" s="3">
        <f t="shared" si="29"/>
        <v>4600</v>
      </c>
      <c r="F343" s="3">
        <v>469</v>
      </c>
      <c r="G343" t="s">
        <v>381</v>
      </c>
      <c r="H343">
        <v>0</v>
      </c>
      <c r="I343">
        <v>0</v>
      </c>
      <c r="J343">
        <v>0</v>
      </c>
      <c r="K343">
        <v>0</v>
      </c>
      <c r="L343">
        <v>0</v>
      </c>
      <c r="M343">
        <v>0</v>
      </c>
      <c r="N343" t="s">
        <v>603</v>
      </c>
      <c r="O343" s="7" t="s">
        <v>604</v>
      </c>
      <c r="P343" t="s">
        <v>602</v>
      </c>
      <c r="Q343" s="2">
        <v>44586</v>
      </c>
      <c r="R343" s="2">
        <v>44586</v>
      </c>
    </row>
    <row r="344" spans="1:18" x14ac:dyDescent="0.25">
      <c r="A344">
        <v>2021</v>
      </c>
      <c r="B344" s="2">
        <v>44470</v>
      </c>
      <c r="C344" s="2">
        <v>44561</v>
      </c>
      <c r="D344" s="3">
        <v>4000</v>
      </c>
      <c r="E344" s="3">
        <v>4700</v>
      </c>
      <c r="F344" s="3">
        <v>47</v>
      </c>
      <c r="G344" t="s">
        <v>382</v>
      </c>
      <c r="H344">
        <v>0</v>
      </c>
      <c r="I344">
        <v>0</v>
      </c>
      <c r="J344">
        <v>0</v>
      </c>
      <c r="K344">
        <v>0</v>
      </c>
      <c r="L344">
        <v>0</v>
      </c>
      <c r="M344">
        <v>0</v>
      </c>
      <c r="N344" t="s">
        <v>603</v>
      </c>
      <c r="O344" s="7" t="s">
        <v>604</v>
      </c>
      <c r="P344" t="s">
        <v>602</v>
      </c>
      <c r="Q344" s="2">
        <v>44586</v>
      </c>
      <c r="R344" s="2">
        <v>44586</v>
      </c>
    </row>
    <row r="345" spans="1:18" x14ac:dyDescent="0.25">
      <c r="A345">
        <v>2021</v>
      </c>
      <c r="B345" s="2">
        <v>44470</v>
      </c>
      <c r="C345" s="2">
        <v>44561</v>
      </c>
      <c r="D345" s="3">
        <v>4000</v>
      </c>
      <c r="E345" s="3">
        <f>E344</f>
        <v>4700</v>
      </c>
      <c r="F345" s="3">
        <v>471</v>
      </c>
      <c r="G345" t="s">
        <v>383</v>
      </c>
      <c r="H345">
        <v>0</v>
      </c>
      <c r="I345">
        <v>0</v>
      </c>
      <c r="J345">
        <v>0</v>
      </c>
      <c r="K345">
        <v>0</v>
      </c>
      <c r="L345">
        <v>0</v>
      </c>
      <c r="M345">
        <v>0</v>
      </c>
      <c r="N345" t="s">
        <v>603</v>
      </c>
      <c r="O345" s="7" t="s">
        <v>604</v>
      </c>
      <c r="P345" t="s">
        <v>602</v>
      </c>
      <c r="Q345" s="2">
        <v>44586</v>
      </c>
      <c r="R345" s="2">
        <v>44586</v>
      </c>
    </row>
    <row r="346" spans="1:18" x14ac:dyDescent="0.25">
      <c r="A346">
        <v>2021</v>
      </c>
      <c r="B346" s="2">
        <v>44470</v>
      </c>
      <c r="C346" s="2">
        <v>44561</v>
      </c>
      <c r="D346" s="3">
        <v>4000</v>
      </c>
      <c r="E346" s="3">
        <v>4800</v>
      </c>
      <c r="F346" s="3">
        <v>48</v>
      </c>
      <c r="G346" t="s">
        <v>384</v>
      </c>
      <c r="H346">
        <v>0</v>
      </c>
      <c r="I346">
        <v>11443.42</v>
      </c>
      <c r="J346">
        <v>0</v>
      </c>
      <c r="K346">
        <v>0</v>
      </c>
      <c r="L346">
        <v>0</v>
      </c>
      <c r="M346">
        <v>0</v>
      </c>
      <c r="N346" t="s">
        <v>603</v>
      </c>
      <c r="O346" s="7" t="s">
        <v>604</v>
      </c>
      <c r="P346" t="s">
        <v>602</v>
      </c>
      <c r="Q346" s="2">
        <v>44586</v>
      </c>
      <c r="R346" s="2">
        <v>44586</v>
      </c>
    </row>
    <row r="347" spans="1:18" x14ac:dyDescent="0.25">
      <c r="A347">
        <v>2021</v>
      </c>
      <c r="B347" s="2">
        <v>44470</v>
      </c>
      <c r="C347" s="2">
        <v>44561</v>
      </c>
      <c r="D347" s="3">
        <v>4000</v>
      </c>
      <c r="E347" s="3">
        <f t="shared" ref="E347:E351" si="30">E346</f>
        <v>4800</v>
      </c>
      <c r="F347" s="3">
        <v>481</v>
      </c>
      <c r="G347" t="s">
        <v>385</v>
      </c>
      <c r="H347">
        <v>0</v>
      </c>
      <c r="I347">
        <v>1443.42</v>
      </c>
      <c r="J347">
        <v>0</v>
      </c>
      <c r="K347">
        <v>0</v>
      </c>
      <c r="L347">
        <v>0</v>
      </c>
      <c r="M347">
        <v>0</v>
      </c>
      <c r="N347" t="s">
        <v>603</v>
      </c>
      <c r="O347" s="7" t="s">
        <v>604</v>
      </c>
      <c r="P347" t="s">
        <v>602</v>
      </c>
      <c r="Q347" s="2">
        <v>44586</v>
      </c>
      <c r="R347" s="2">
        <v>44586</v>
      </c>
    </row>
    <row r="348" spans="1:18" x14ac:dyDescent="0.25">
      <c r="A348">
        <v>2021</v>
      </c>
      <c r="B348" s="2">
        <v>44470</v>
      </c>
      <c r="C348" s="2">
        <v>44561</v>
      </c>
      <c r="D348" s="3">
        <v>4000</v>
      </c>
      <c r="E348" s="3">
        <f t="shared" si="30"/>
        <v>4800</v>
      </c>
      <c r="F348" s="3">
        <v>482</v>
      </c>
      <c r="G348" t="s">
        <v>386</v>
      </c>
      <c r="H348">
        <v>0</v>
      </c>
      <c r="I348">
        <v>10000</v>
      </c>
      <c r="J348">
        <v>0</v>
      </c>
      <c r="K348">
        <v>0</v>
      </c>
      <c r="L348">
        <v>0</v>
      </c>
      <c r="M348">
        <v>0</v>
      </c>
      <c r="N348" t="s">
        <v>603</v>
      </c>
      <c r="O348" s="7" t="s">
        <v>604</v>
      </c>
      <c r="P348" t="s">
        <v>602</v>
      </c>
      <c r="Q348" s="2">
        <v>44586</v>
      </c>
      <c r="R348" s="2">
        <v>44586</v>
      </c>
    </row>
    <row r="349" spans="1:18" x14ac:dyDescent="0.25">
      <c r="A349">
        <v>2021</v>
      </c>
      <c r="B349" s="2">
        <v>44470</v>
      </c>
      <c r="C349" s="2">
        <v>44561</v>
      </c>
      <c r="D349" s="3">
        <v>4000</v>
      </c>
      <c r="E349" s="3">
        <f t="shared" si="30"/>
        <v>4800</v>
      </c>
      <c r="F349" s="3">
        <v>483</v>
      </c>
      <c r="G349" t="s">
        <v>387</v>
      </c>
      <c r="H349">
        <v>0</v>
      </c>
      <c r="I349">
        <v>0</v>
      </c>
      <c r="J349">
        <v>0</v>
      </c>
      <c r="K349">
        <v>0</v>
      </c>
      <c r="L349">
        <v>0</v>
      </c>
      <c r="M349">
        <v>0</v>
      </c>
      <c r="N349" t="s">
        <v>603</v>
      </c>
      <c r="O349" s="7" t="s">
        <v>604</v>
      </c>
      <c r="P349" t="s">
        <v>602</v>
      </c>
      <c r="Q349" s="2">
        <v>44586</v>
      </c>
      <c r="R349" s="2">
        <v>44586</v>
      </c>
    </row>
    <row r="350" spans="1:18" x14ac:dyDescent="0.25">
      <c r="A350">
        <v>2021</v>
      </c>
      <c r="B350" s="2">
        <v>44470</v>
      </c>
      <c r="C350" s="2">
        <v>44561</v>
      </c>
      <c r="D350" s="3">
        <v>4000</v>
      </c>
      <c r="E350" s="3">
        <f t="shared" si="30"/>
        <v>4800</v>
      </c>
      <c r="F350" s="3">
        <v>484</v>
      </c>
      <c r="G350" t="s">
        <v>388</v>
      </c>
      <c r="H350">
        <v>0</v>
      </c>
      <c r="I350">
        <v>0</v>
      </c>
      <c r="J350">
        <v>0</v>
      </c>
      <c r="K350">
        <v>0</v>
      </c>
      <c r="L350">
        <v>0</v>
      </c>
      <c r="M350">
        <v>0</v>
      </c>
      <c r="N350" t="s">
        <v>603</v>
      </c>
      <c r="O350" s="7" t="s">
        <v>604</v>
      </c>
      <c r="P350" t="s">
        <v>602</v>
      </c>
      <c r="Q350" s="2">
        <v>44586</v>
      </c>
      <c r="R350" s="2">
        <v>44586</v>
      </c>
    </row>
    <row r="351" spans="1:18" x14ac:dyDescent="0.25">
      <c r="A351">
        <v>2021</v>
      </c>
      <c r="B351" s="2">
        <v>44470</v>
      </c>
      <c r="C351" s="2">
        <v>44561</v>
      </c>
      <c r="D351" s="3">
        <v>4000</v>
      </c>
      <c r="E351" s="3">
        <f t="shared" si="30"/>
        <v>4800</v>
      </c>
      <c r="F351" s="3">
        <v>485</v>
      </c>
      <c r="G351" t="s">
        <v>389</v>
      </c>
      <c r="H351">
        <v>0</v>
      </c>
      <c r="I351">
        <v>0</v>
      </c>
      <c r="J351">
        <v>0</v>
      </c>
      <c r="K351">
        <v>0</v>
      </c>
      <c r="L351">
        <v>0</v>
      </c>
      <c r="M351">
        <v>0</v>
      </c>
      <c r="N351" t="s">
        <v>603</v>
      </c>
      <c r="O351" s="7" t="s">
        <v>604</v>
      </c>
      <c r="P351" t="s">
        <v>602</v>
      </c>
      <c r="Q351" s="2">
        <v>44586</v>
      </c>
      <c r="R351" s="2">
        <v>44586</v>
      </c>
    </row>
    <row r="352" spans="1:18" x14ac:dyDescent="0.25">
      <c r="A352">
        <v>2021</v>
      </c>
      <c r="B352" s="2">
        <v>44470</v>
      </c>
      <c r="C352" s="2">
        <v>44561</v>
      </c>
      <c r="D352" s="3">
        <v>4000</v>
      </c>
      <c r="E352" s="3">
        <v>4900</v>
      </c>
      <c r="F352" s="3">
        <v>49</v>
      </c>
      <c r="G352" t="s">
        <v>390</v>
      </c>
      <c r="H352">
        <v>0</v>
      </c>
      <c r="I352">
        <v>0</v>
      </c>
      <c r="J352">
        <v>0</v>
      </c>
      <c r="K352">
        <v>0</v>
      </c>
      <c r="L352">
        <v>0</v>
      </c>
      <c r="M352">
        <v>0</v>
      </c>
      <c r="N352" t="s">
        <v>603</v>
      </c>
      <c r="O352" s="7" t="s">
        <v>604</v>
      </c>
      <c r="P352" t="s">
        <v>602</v>
      </c>
      <c r="Q352" s="2">
        <v>44586</v>
      </c>
      <c r="R352" s="2">
        <v>44586</v>
      </c>
    </row>
    <row r="353" spans="1:18" x14ac:dyDescent="0.25">
      <c r="A353">
        <v>2021</v>
      </c>
      <c r="B353" s="2">
        <v>44470</v>
      </c>
      <c r="C353" s="2">
        <v>44561</v>
      </c>
      <c r="D353" s="3">
        <v>4000</v>
      </c>
      <c r="E353" s="3">
        <f t="shared" ref="E353:E355" si="31">E352</f>
        <v>4900</v>
      </c>
      <c r="F353" s="3">
        <v>491</v>
      </c>
      <c r="G353" t="s">
        <v>391</v>
      </c>
      <c r="H353">
        <v>0</v>
      </c>
      <c r="I353">
        <v>0</v>
      </c>
      <c r="J353">
        <v>0</v>
      </c>
      <c r="K353">
        <v>0</v>
      </c>
      <c r="L353">
        <v>0</v>
      </c>
      <c r="M353">
        <v>0</v>
      </c>
      <c r="N353" t="s">
        <v>603</v>
      </c>
      <c r="O353" s="7" t="s">
        <v>604</v>
      </c>
      <c r="P353" t="s">
        <v>602</v>
      </c>
      <c r="Q353" s="2">
        <v>44586</v>
      </c>
      <c r="R353" s="2">
        <v>44586</v>
      </c>
    </row>
    <row r="354" spans="1:18" x14ac:dyDescent="0.25">
      <c r="A354">
        <v>2021</v>
      </c>
      <c r="B354" s="2">
        <v>44470</v>
      </c>
      <c r="C354" s="2">
        <v>44561</v>
      </c>
      <c r="D354" s="3">
        <v>4000</v>
      </c>
      <c r="E354" s="3">
        <f t="shared" si="31"/>
        <v>4900</v>
      </c>
      <c r="F354" s="3">
        <v>492</v>
      </c>
      <c r="G354" t="s">
        <v>392</v>
      </c>
      <c r="H354">
        <v>0</v>
      </c>
      <c r="I354">
        <v>0</v>
      </c>
      <c r="J354">
        <v>0</v>
      </c>
      <c r="K354">
        <v>0</v>
      </c>
      <c r="L354">
        <v>0</v>
      </c>
      <c r="M354">
        <v>0</v>
      </c>
      <c r="N354" t="s">
        <v>603</v>
      </c>
      <c r="O354" s="7" t="s">
        <v>604</v>
      </c>
      <c r="P354" t="s">
        <v>602</v>
      </c>
      <c r="Q354" s="2">
        <v>44586</v>
      </c>
      <c r="R354" s="2">
        <v>44586</v>
      </c>
    </row>
    <row r="355" spans="1:18" x14ac:dyDescent="0.25">
      <c r="A355">
        <v>2021</v>
      </c>
      <c r="B355" s="2">
        <v>44470</v>
      </c>
      <c r="C355" s="2">
        <v>44561</v>
      </c>
      <c r="D355" s="3">
        <v>4000</v>
      </c>
      <c r="E355" s="3">
        <f t="shared" si="31"/>
        <v>4900</v>
      </c>
      <c r="F355" s="3">
        <v>493</v>
      </c>
      <c r="G355" t="s">
        <v>393</v>
      </c>
      <c r="H355">
        <v>0</v>
      </c>
      <c r="I355">
        <v>0</v>
      </c>
      <c r="J355">
        <v>0</v>
      </c>
      <c r="K355">
        <v>0</v>
      </c>
      <c r="L355">
        <v>0</v>
      </c>
      <c r="M355">
        <v>0</v>
      </c>
      <c r="N355" t="s">
        <v>603</v>
      </c>
      <c r="O355" s="7" t="s">
        <v>604</v>
      </c>
      <c r="P355" t="s">
        <v>602</v>
      </c>
      <c r="Q355" s="2">
        <v>44586</v>
      </c>
      <c r="R355" s="2">
        <v>44586</v>
      </c>
    </row>
    <row r="356" spans="1:18" x14ac:dyDescent="0.25">
      <c r="A356">
        <v>2021</v>
      </c>
      <c r="B356" s="2">
        <v>44470</v>
      </c>
      <c r="C356" s="2">
        <v>44561</v>
      </c>
      <c r="D356" s="3">
        <v>5000</v>
      </c>
      <c r="E356" s="3">
        <v>5000</v>
      </c>
      <c r="F356" s="3">
        <v>5</v>
      </c>
      <c r="G356" t="s">
        <v>394</v>
      </c>
      <c r="H356">
        <v>0</v>
      </c>
      <c r="I356">
        <v>3209218.01</v>
      </c>
      <c r="J356">
        <v>2677773.5299999998</v>
      </c>
      <c r="K356">
        <v>2677773.5299999998</v>
      </c>
      <c r="L356">
        <v>2727849.74</v>
      </c>
      <c r="M356">
        <v>2727849.74</v>
      </c>
      <c r="N356" t="s">
        <v>603</v>
      </c>
      <c r="O356" s="7" t="s">
        <v>604</v>
      </c>
      <c r="P356" t="s">
        <v>602</v>
      </c>
      <c r="Q356" s="2">
        <v>44586</v>
      </c>
      <c r="R356" s="2">
        <v>44586</v>
      </c>
    </row>
    <row r="357" spans="1:18" x14ac:dyDescent="0.25">
      <c r="A357">
        <v>2021</v>
      </c>
      <c r="B357" s="2">
        <v>44470</v>
      </c>
      <c r="C357" s="2">
        <v>44561</v>
      </c>
      <c r="D357" s="3">
        <v>5000</v>
      </c>
      <c r="E357" s="3">
        <v>5100</v>
      </c>
      <c r="F357" s="3">
        <v>51</v>
      </c>
      <c r="G357" t="s">
        <v>395</v>
      </c>
      <c r="H357">
        <v>0</v>
      </c>
      <c r="I357">
        <v>1343010.43</v>
      </c>
      <c r="J357">
        <v>397923.26</v>
      </c>
      <c r="K357">
        <v>397923.26</v>
      </c>
      <c r="L357">
        <v>440509.47</v>
      </c>
      <c r="M357">
        <v>440509.47</v>
      </c>
      <c r="N357" t="s">
        <v>603</v>
      </c>
      <c r="O357" s="7" t="s">
        <v>604</v>
      </c>
      <c r="P357" t="s">
        <v>602</v>
      </c>
      <c r="Q357" s="2">
        <v>44586</v>
      </c>
      <c r="R357" s="2">
        <v>44586</v>
      </c>
    </row>
    <row r="358" spans="1:18" x14ac:dyDescent="0.25">
      <c r="A358">
        <v>2021</v>
      </c>
      <c r="B358" s="2">
        <v>44470</v>
      </c>
      <c r="C358" s="2">
        <v>44561</v>
      </c>
      <c r="D358" s="3">
        <v>5000</v>
      </c>
      <c r="E358" s="3">
        <f t="shared" ref="E358:E363" si="32">E357</f>
        <v>5100</v>
      </c>
      <c r="F358" s="3">
        <v>511</v>
      </c>
      <c r="G358" t="s">
        <v>396</v>
      </c>
      <c r="H358">
        <v>0</v>
      </c>
      <c r="I358">
        <v>360850.23</v>
      </c>
      <c r="J358">
        <v>0</v>
      </c>
      <c r="K358">
        <v>0</v>
      </c>
      <c r="L358">
        <v>0</v>
      </c>
      <c r="M358">
        <v>0</v>
      </c>
      <c r="N358" t="s">
        <v>603</v>
      </c>
      <c r="O358" s="7" t="s">
        <v>604</v>
      </c>
      <c r="P358" t="s">
        <v>602</v>
      </c>
      <c r="Q358" s="2">
        <v>44586</v>
      </c>
      <c r="R358" s="2">
        <v>44586</v>
      </c>
    </row>
    <row r="359" spans="1:18" x14ac:dyDescent="0.25">
      <c r="A359">
        <v>2021</v>
      </c>
      <c r="B359" s="2">
        <v>44470</v>
      </c>
      <c r="C359" s="2">
        <v>44561</v>
      </c>
      <c r="D359" s="3">
        <v>5000</v>
      </c>
      <c r="E359" s="3">
        <f t="shared" si="32"/>
        <v>5100</v>
      </c>
      <c r="F359" s="3">
        <v>512</v>
      </c>
      <c r="G359" t="s">
        <v>397</v>
      </c>
      <c r="H359">
        <v>0</v>
      </c>
      <c r="I359">
        <v>0</v>
      </c>
      <c r="J359">
        <v>0</v>
      </c>
      <c r="K359">
        <v>0</v>
      </c>
      <c r="L359">
        <v>0</v>
      </c>
      <c r="M359">
        <v>0</v>
      </c>
      <c r="N359" t="s">
        <v>603</v>
      </c>
      <c r="O359" s="7" t="s">
        <v>604</v>
      </c>
      <c r="P359" t="s">
        <v>602</v>
      </c>
      <c r="Q359" s="2">
        <v>44586</v>
      </c>
      <c r="R359" s="2">
        <v>44586</v>
      </c>
    </row>
    <row r="360" spans="1:18" x14ac:dyDescent="0.25">
      <c r="A360">
        <v>2021</v>
      </c>
      <c r="B360" s="2">
        <v>44470</v>
      </c>
      <c r="C360" s="2">
        <v>44561</v>
      </c>
      <c r="D360" s="3">
        <v>5000</v>
      </c>
      <c r="E360" s="3">
        <f t="shared" si="32"/>
        <v>5100</v>
      </c>
      <c r="F360" s="3">
        <v>513</v>
      </c>
      <c r="G360" t="s">
        <v>398</v>
      </c>
      <c r="H360">
        <v>0</v>
      </c>
      <c r="I360">
        <v>0</v>
      </c>
      <c r="J360">
        <v>0</v>
      </c>
      <c r="K360">
        <v>0</v>
      </c>
      <c r="L360">
        <v>0</v>
      </c>
      <c r="M360">
        <v>0</v>
      </c>
      <c r="N360" t="s">
        <v>603</v>
      </c>
      <c r="O360" s="7" t="s">
        <v>604</v>
      </c>
      <c r="P360" t="s">
        <v>602</v>
      </c>
      <c r="Q360" s="2">
        <v>44586</v>
      </c>
      <c r="R360" s="2">
        <v>44586</v>
      </c>
    </row>
    <row r="361" spans="1:18" x14ac:dyDescent="0.25">
      <c r="A361">
        <v>2021</v>
      </c>
      <c r="B361" s="2">
        <v>44470</v>
      </c>
      <c r="C361" s="2">
        <v>44561</v>
      </c>
      <c r="D361" s="3">
        <v>5000</v>
      </c>
      <c r="E361" s="3">
        <f t="shared" si="32"/>
        <v>5100</v>
      </c>
      <c r="F361" s="3">
        <v>514</v>
      </c>
      <c r="G361" t="s">
        <v>399</v>
      </c>
      <c r="H361">
        <v>0</v>
      </c>
      <c r="I361">
        <v>0</v>
      </c>
      <c r="J361">
        <v>0</v>
      </c>
      <c r="K361">
        <v>0</v>
      </c>
      <c r="L361">
        <v>0</v>
      </c>
      <c r="M361">
        <v>0</v>
      </c>
      <c r="N361" t="s">
        <v>603</v>
      </c>
      <c r="O361" s="7" t="s">
        <v>604</v>
      </c>
      <c r="P361" t="s">
        <v>602</v>
      </c>
      <c r="Q361" s="2">
        <v>44586</v>
      </c>
      <c r="R361" s="2">
        <v>44586</v>
      </c>
    </row>
    <row r="362" spans="1:18" x14ac:dyDescent="0.25">
      <c r="A362">
        <v>2021</v>
      </c>
      <c r="B362" s="2">
        <v>44470</v>
      </c>
      <c r="C362" s="2">
        <v>44561</v>
      </c>
      <c r="D362" s="3">
        <v>5000</v>
      </c>
      <c r="E362" s="3">
        <f t="shared" si="32"/>
        <v>5100</v>
      </c>
      <c r="F362" s="3">
        <v>515</v>
      </c>
      <c r="G362" t="s">
        <v>400</v>
      </c>
      <c r="H362">
        <v>0</v>
      </c>
      <c r="I362">
        <v>586483.76</v>
      </c>
      <c r="J362">
        <v>397923.26</v>
      </c>
      <c r="K362">
        <v>397923.26</v>
      </c>
      <c r="L362">
        <v>440509.47</v>
      </c>
      <c r="M362">
        <v>440509.47</v>
      </c>
      <c r="N362" t="s">
        <v>603</v>
      </c>
      <c r="O362" s="7" t="s">
        <v>604</v>
      </c>
      <c r="P362" t="s">
        <v>602</v>
      </c>
      <c r="Q362" s="2">
        <v>44586</v>
      </c>
      <c r="R362" s="2">
        <v>44586</v>
      </c>
    </row>
    <row r="363" spans="1:18" x14ac:dyDescent="0.25">
      <c r="A363">
        <v>2021</v>
      </c>
      <c r="B363" s="2">
        <v>44470</v>
      </c>
      <c r="C363" s="2">
        <v>44561</v>
      </c>
      <c r="D363" s="3">
        <v>5000</v>
      </c>
      <c r="E363" s="3">
        <f t="shared" si="32"/>
        <v>5100</v>
      </c>
      <c r="F363" s="3">
        <v>519</v>
      </c>
      <c r="G363" t="s">
        <v>401</v>
      </c>
      <c r="H363">
        <v>0</v>
      </c>
      <c r="I363">
        <v>395676.44</v>
      </c>
      <c r="J363">
        <v>0</v>
      </c>
      <c r="K363">
        <v>0</v>
      </c>
      <c r="L363">
        <v>0</v>
      </c>
      <c r="M363">
        <v>0</v>
      </c>
      <c r="N363" t="s">
        <v>603</v>
      </c>
      <c r="O363" s="7" t="s">
        <v>604</v>
      </c>
      <c r="P363" t="s">
        <v>602</v>
      </c>
      <c r="Q363" s="2">
        <v>44586</v>
      </c>
      <c r="R363" s="2">
        <v>44586</v>
      </c>
    </row>
    <row r="364" spans="1:18" x14ac:dyDescent="0.25">
      <c r="A364">
        <v>2021</v>
      </c>
      <c r="B364" s="2">
        <v>44470</v>
      </c>
      <c r="C364" s="2">
        <v>44561</v>
      </c>
      <c r="D364" s="3">
        <v>5000</v>
      </c>
      <c r="E364" s="3">
        <v>5200</v>
      </c>
      <c r="F364" s="3">
        <v>52</v>
      </c>
      <c r="G364" t="s">
        <v>402</v>
      </c>
      <c r="H364">
        <v>0</v>
      </c>
      <c r="I364">
        <v>413107.53</v>
      </c>
      <c r="J364">
        <v>452493.66</v>
      </c>
      <c r="K364">
        <v>452493.66</v>
      </c>
      <c r="L364">
        <v>452493.66</v>
      </c>
      <c r="M364">
        <v>452493.66</v>
      </c>
      <c r="N364" t="s">
        <v>603</v>
      </c>
      <c r="O364" s="7" t="s">
        <v>604</v>
      </c>
      <c r="P364" t="s">
        <v>602</v>
      </c>
      <c r="Q364" s="2">
        <v>44586</v>
      </c>
      <c r="R364" s="2">
        <v>44586</v>
      </c>
    </row>
    <row r="365" spans="1:18" x14ac:dyDescent="0.25">
      <c r="A365">
        <v>2021</v>
      </c>
      <c r="B365" s="2">
        <v>44470</v>
      </c>
      <c r="C365" s="2">
        <v>44561</v>
      </c>
      <c r="D365" s="3">
        <v>5000</v>
      </c>
      <c r="E365" s="3">
        <f t="shared" ref="E365:E368" si="33">E364</f>
        <v>5200</v>
      </c>
      <c r="F365" s="3">
        <v>521</v>
      </c>
      <c r="G365" t="s">
        <v>403</v>
      </c>
      <c r="H365">
        <v>0</v>
      </c>
      <c r="I365">
        <v>37857.82</v>
      </c>
      <c r="J365">
        <v>52899</v>
      </c>
      <c r="K365">
        <v>52899</v>
      </c>
      <c r="L365">
        <v>52899</v>
      </c>
      <c r="M365">
        <v>52899</v>
      </c>
      <c r="N365" t="s">
        <v>603</v>
      </c>
      <c r="O365" s="7" t="s">
        <v>604</v>
      </c>
      <c r="P365" t="s">
        <v>602</v>
      </c>
      <c r="Q365" s="2">
        <v>44586</v>
      </c>
      <c r="R365" s="2">
        <v>44586</v>
      </c>
    </row>
    <row r="366" spans="1:18" x14ac:dyDescent="0.25">
      <c r="A366">
        <v>2021</v>
      </c>
      <c r="B366" s="2">
        <v>44470</v>
      </c>
      <c r="C366" s="2">
        <v>44561</v>
      </c>
      <c r="D366" s="3">
        <v>5000</v>
      </c>
      <c r="E366" s="3">
        <f t="shared" si="33"/>
        <v>5200</v>
      </c>
      <c r="F366" s="3">
        <v>522</v>
      </c>
      <c r="G366" t="s">
        <v>404</v>
      </c>
      <c r="H366">
        <v>0</v>
      </c>
      <c r="I366">
        <v>0</v>
      </c>
      <c r="J366">
        <v>0</v>
      </c>
      <c r="K366">
        <v>0</v>
      </c>
      <c r="L366">
        <v>0</v>
      </c>
      <c r="M366">
        <v>0</v>
      </c>
      <c r="N366" t="s">
        <v>603</v>
      </c>
      <c r="O366" s="7" t="s">
        <v>604</v>
      </c>
      <c r="P366" t="s">
        <v>602</v>
      </c>
      <c r="Q366" s="2">
        <v>44586</v>
      </c>
      <c r="R366" s="2">
        <v>44586</v>
      </c>
    </row>
    <row r="367" spans="1:18" x14ac:dyDescent="0.25">
      <c r="A367">
        <v>2021</v>
      </c>
      <c r="B367" s="2">
        <v>44470</v>
      </c>
      <c r="C367" s="2">
        <v>44561</v>
      </c>
      <c r="D367" s="3">
        <v>5000</v>
      </c>
      <c r="E367" s="3">
        <f t="shared" si="33"/>
        <v>5200</v>
      </c>
      <c r="F367" s="3">
        <v>523</v>
      </c>
      <c r="G367" t="s">
        <v>405</v>
      </c>
      <c r="H367">
        <v>0</v>
      </c>
      <c r="I367">
        <v>101006.62</v>
      </c>
      <c r="J367">
        <v>133298</v>
      </c>
      <c r="K367">
        <v>133298</v>
      </c>
      <c r="L367">
        <v>133298</v>
      </c>
      <c r="M367">
        <v>133298</v>
      </c>
      <c r="N367" t="s">
        <v>603</v>
      </c>
      <c r="O367" s="7" t="s">
        <v>604</v>
      </c>
      <c r="P367" t="s">
        <v>602</v>
      </c>
      <c r="Q367" s="2">
        <v>44586</v>
      </c>
      <c r="R367" s="2">
        <v>44586</v>
      </c>
    </row>
    <row r="368" spans="1:18" x14ac:dyDescent="0.25">
      <c r="A368">
        <v>2021</v>
      </c>
      <c r="B368" s="2">
        <v>44470</v>
      </c>
      <c r="C368" s="2">
        <v>44561</v>
      </c>
      <c r="D368" s="3">
        <v>5000</v>
      </c>
      <c r="E368" s="3">
        <f t="shared" si="33"/>
        <v>5200</v>
      </c>
      <c r="F368" s="3">
        <v>529</v>
      </c>
      <c r="G368" t="s">
        <v>406</v>
      </c>
      <c r="H368">
        <v>0</v>
      </c>
      <c r="I368">
        <v>349958.73</v>
      </c>
      <c r="J368">
        <v>266296.65999999997</v>
      </c>
      <c r="K368">
        <v>266296.65999999997</v>
      </c>
      <c r="L368">
        <v>266296.65999999997</v>
      </c>
      <c r="M368">
        <v>266296.65999999997</v>
      </c>
      <c r="N368" t="s">
        <v>603</v>
      </c>
      <c r="O368" s="7" t="s">
        <v>604</v>
      </c>
      <c r="P368" t="s">
        <v>602</v>
      </c>
      <c r="Q368" s="2">
        <v>44586</v>
      </c>
      <c r="R368" s="2">
        <v>44586</v>
      </c>
    </row>
    <row r="369" spans="1:18" x14ac:dyDescent="0.25">
      <c r="A369">
        <v>2021</v>
      </c>
      <c r="B369" s="2">
        <v>44470</v>
      </c>
      <c r="C369" s="2">
        <v>44561</v>
      </c>
      <c r="D369" s="3">
        <v>5000</v>
      </c>
      <c r="E369" s="3">
        <v>5300</v>
      </c>
      <c r="F369" s="3">
        <v>53</v>
      </c>
      <c r="G369" t="s">
        <v>407</v>
      </c>
      <c r="H369">
        <v>0</v>
      </c>
      <c r="I369">
        <v>15592.49</v>
      </c>
      <c r="J369">
        <v>0</v>
      </c>
      <c r="K369">
        <v>0</v>
      </c>
      <c r="L369">
        <v>0</v>
      </c>
      <c r="M369">
        <v>0</v>
      </c>
      <c r="N369" t="s">
        <v>603</v>
      </c>
      <c r="O369" s="7" t="s">
        <v>604</v>
      </c>
      <c r="P369" t="s">
        <v>602</v>
      </c>
      <c r="Q369" s="2">
        <v>44586</v>
      </c>
      <c r="R369" s="2">
        <v>44586</v>
      </c>
    </row>
    <row r="370" spans="1:18" x14ac:dyDescent="0.25">
      <c r="A370">
        <v>2021</v>
      </c>
      <c r="B370" s="2">
        <v>44470</v>
      </c>
      <c r="C370" s="2">
        <v>44561</v>
      </c>
      <c r="D370" s="3">
        <v>5000</v>
      </c>
      <c r="E370" s="3">
        <f t="shared" ref="E370:E371" si="34">E369</f>
        <v>5300</v>
      </c>
      <c r="F370" s="3">
        <v>531</v>
      </c>
      <c r="G370" t="s">
        <v>408</v>
      </c>
      <c r="H370">
        <v>0</v>
      </c>
      <c r="I370">
        <v>15592.49</v>
      </c>
      <c r="J370">
        <v>0</v>
      </c>
      <c r="K370">
        <v>0</v>
      </c>
      <c r="L370">
        <v>0</v>
      </c>
      <c r="M370">
        <v>0</v>
      </c>
      <c r="N370" t="s">
        <v>603</v>
      </c>
      <c r="O370" s="7" t="s">
        <v>604</v>
      </c>
      <c r="P370" t="s">
        <v>602</v>
      </c>
      <c r="Q370" s="2">
        <v>44586</v>
      </c>
      <c r="R370" s="2">
        <v>44586</v>
      </c>
    </row>
    <row r="371" spans="1:18" x14ac:dyDescent="0.25">
      <c r="A371">
        <v>2021</v>
      </c>
      <c r="B371" s="2">
        <v>44470</v>
      </c>
      <c r="C371" s="2">
        <v>44561</v>
      </c>
      <c r="D371" s="3">
        <v>5000</v>
      </c>
      <c r="E371" s="3">
        <f t="shared" si="34"/>
        <v>5300</v>
      </c>
      <c r="F371" s="3">
        <v>532</v>
      </c>
      <c r="G371" t="s">
        <v>409</v>
      </c>
      <c r="H371">
        <v>0</v>
      </c>
      <c r="I371">
        <v>0</v>
      </c>
      <c r="J371">
        <v>0</v>
      </c>
      <c r="K371">
        <v>0</v>
      </c>
      <c r="L371">
        <v>0</v>
      </c>
      <c r="M371">
        <v>0</v>
      </c>
      <c r="N371" t="s">
        <v>603</v>
      </c>
      <c r="O371" s="7" t="s">
        <v>604</v>
      </c>
      <c r="P371" t="s">
        <v>602</v>
      </c>
      <c r="Q371" s="2">
        <v>44586</v>
      </c>
      <c r="R371" s="2">
        <v>44586</v>
      </c>
    </row>
    <row r="372" spans="1:18" x14ac:dyDescent="0.25">
      <c r="A372">
        <v>2021</v>
      </c>
      <c r="B372" s="2">
        <v>44470</v>
      </c>
      <c r="C372" s="2">
        <v>44561</v>
      </c>
      <c r="D372" s="3">
        <v>5000</v>
      </c>
      <c r="E372" s="3">
        <v>5400</v>
      </c>
      <c r="F372" s="3">
        <v>54</v>
      </c>
      <c r="G372" t="s">
        <v>410</v>
      </c>
      <c r="H372">
        <v>0</v>
      </c>
      <c r="I372">
        <v>2363106.08</v>
      </c>
      <c r="J372">
        <v>630636</v>
      </c>
      <c r="K372">
        <v>630636</v>
      </c>
      <c r="L372">
        <v>630636</v>
      </c>
      <c r="M372">
        <v>630636</v>
      </c>
      <c r="N372" t="s">
        <v>603</v>
      </c>
      <c r="O372" s="7" t="s">
        <v>604</v>
      </c>
      <c r="P372" t="s">
        <v>602</v>
      </c>
      <c r="Q372" s="2">
        <v>44586</v>
      </c>
      <c r="R372" s="2">
        <v>44586</v>
      </c>
    </row>
    <row r="373" spans="1:18" x14ac:dyDescent="0.25">
      <c r="A373">
        <v>2021</v>
      </c>
      <c r="B373" s="2">
        <v>44470</v>
      </c>
      <c r="C373" s="2">
        <v>44561</v>
      </c>
      <c r="D373" s="3">
        <v>5000</v>
      </c>
      <c r="E373" s="3">
        <f t="shared" ref="E373:E378" si="35">E372</f>
        <v>5400</v>
      </c>
      <c r="F373" s="3">
        <v>541</v>
      </c>
      <c r="G373" t="s">
        <v>411</v>
      </c>
      <c r="H373">
        <v>0</v>
      </c>
      <c r="I373">
        <v>387969.78</v>
      </c>
      <c r="J373">
        <v>630636</v>
      </c>
      <c r="K373">
        <v>630636</v>
      </c>
      <c r="L373">
        <v>630636</v>
      </c>
      <c r="M373">
        <v>630636</v>
      </c>
      <c r="N373" t="s">
        <v>603</v>
      </c>
      <c r="O373" s="7" t="s">
        <v>604</v>
      </c>
      <c r="P373" t="s">
        <v>602</v>
      </c>
      <c r="Q373" s="2">
        <v>44586</v>
      </c>
      <c r="R373" s="2">
        <v>44586</v>
      </c>
    </row>
    <row r="374" spans="1:18" x14ac:dyDescent="0.25">
      <c r="A374">
        <v>2021</v>
      </c>
      <c r="B374" s="2">
        <v>44470</v>
      </c>
      <c r="C374" s="2">
        <v>44561</v>
      </c>
      <c r="D374" s="3">
        <v>5000</v>
      </c>
      <c r="E374" s="3">
        <f t="shared" si="35"/>
        <v>5400</v>
      </c>
      <c r="F374" s="3">
        <v>542</v>
      </c>
      <c r="G374" t="s">
        <v>412</v>
      </c>
      <c r="H374">
        <v>0</v>
      </c>
      <c r="I374">
        <v>2726875.86</v>
      </c>
      <c r="J374">
        <v>0</v>
      </c>
      <c r="K374">
        <v>0</v>
      </c>
      <c r="L374">
        <v>0</v>
      </c>
      <c r="M374">
        <v>0</v>
      </c>
      <c r="N374" t="s">
        <v>603</v>
      </c>
      <c r="O374" s="7" t="s">
        <v>604</v>
      </c>
      <c r="P374" t="s">
        <v>602</v>
      </c>
      <c r="Q374" s="2">
        <v>44586</v>
      </c>
      <c r="R374" s="2">
        <v>44586</v>
      </c>
    </row>
    <row r="375" spans="1:18" x14ac:dyDescent="0.25">
      <c r="A375">
        <v>2021</v>
      </c>
      <c r="B375" s="2">
        <v>44470</v>
      </c>
      <c r="C375" s="2">
        <v>44561</v>
      </c>
      <c r="D375" s="3">
        <v>5000</v>
      </c>
      <c r="E375" s="3">
        <f t="shared" si="35"/>
        <v>5400</v>
      </c>
      <c r="F375" s="3">
        <v>543</v>
      </c>
      <c r="G375" t="s">
        <v>413</v>
      </c>
      <c r="H375">
        <v>0</v>
      </c>
      <c r="I375">
        <v>0</v>
      </c>
      <c r="J375">
        <v>0</v>
      </c>
      <c r="K375">
        <v>0</v>
      </c>
      <c r="L375">
        <v>0</v>
      </c>
      <c r="M375">
        <v>0</v>
      </c>
      <c r="N375" t="s">
        <v>603</v>
      </c>
      <c r="O375" s="7" t="s">
        <v>604</v>
      </c>
      <c r="P375" t="s">
        <v>602</v>
      </c>
      <c r="Q375" s="2">
        <v>44586</v>
      </c>
      <c r="R375" s="2">
        <v>44586</v>
      </c>
    </row>
    <row r="376" spans="1:18" x14ac:dyDescent="0.25">
      <c r="A376">
        <v>2021</v>
      </c>
      <c r="B376" s="2">
        <v>44470</v>
      </c>
      <c r="C376" s="2">
        <v>44561</v>
      </c>
      <c r="D376" s="3">
        <v>5000</v>
      </c>
      <c r="E376" s="3">
        <f t="shared" si="35"/>
        <v>5400</v>
      </c>
      <c r="F376" s="3">
        <v>544</v>
      </c>
      <c r="G376" t="s">
        <v>414</v>
      </c>
      <c r="H376">
        <v>0</v>
      </c>
      <c r="I376">
        <v>0</v>
      </c>
      <c r="J376">
        <v>0</v>
      </c>
      <c r="K376">
        <v>0</v>
      </c>
      <c r="L376">
        <v>0</v>
      </c>
      <c r="M376">
        <v>0</v>
      </c>
      <c r="N376" t="s">
        <v>603</v>
      </c>
      <c r="O376" s="7" t="s">
        <v>604</v>
      </c>
      <c r="P376" t="s">
        <v>602</v>
      </c>
      <c r="Q376" s="2">
        <v>44586</v>
      </c>
      <c r="R376" s="2">
        <v>44586</v>
      </c>
    </row>
    <row r="377" spans="1:18" x14ac:dyDescent="0.25">
      <c r="A377">
        <v>2021</v>
      </c>
      <c r="B377" s="2">
        <v>44470</v>
      </c>
      <c r="C377" s="2">
        <v>44561</v>
      </c>
      <c r="D377" s="3">
        <v>5000</v>
      </c>
      <c r="E377" s="3">
        <f t="shared" si="35"/>
        <v>5400</v>
      </c>
      <c r="F377" s="3">
        <v>545</v>
      </c>
      <c r="G377" t="s">
        <v>415</v>
      </c>
      <c r="H377">
        <v>0</v>
      </c>
      <c r="I377">
        <v>13900</v>
      </c>
      <c r="J377">
        <v>0</v>
      </c>
      <c r="K377">
        <v>0</v>
      </c>
      <c r="L377">
        <v>0</v>
      </c>
      <c r="M377">
        <v>0</v>
      </c>
      <c r="N377" t="s">
        <v>603</v>
      </c>
      <c r="O377" s="7" t="s">
        <v>604</v>
      </c>
      <c r="P377" t="s">
        <v>602</v>
      </c>
      <c r="Q377" s="2">
        <v>44586</v>
      </c>
      <c r="R377" s="2">
        <v>44586</v>
      </c>
    </row>
    <row r="378" spans="1:18" x14ac:dyDescent="0.25">
      <c r="A378">
        <v>2021</v>
      </c>
      <c r="B378" s="2">
        <v>44470</v>
      </c>
      <c r="C378" s="2">
        <v>44561</v>
      </c>
      <c r="D378" s="3">
        <v>5000</v>
      </c>
      <c r="E378" s="3">
        <f t="shared" si="35"/>
        <v>5400</v>
      </c>
      <c r="F378" s="3">
        <v>549</v>
      </c>
      <c r="G378" t="s">
        <v>416</v>
      </c>
      <c r="H378">
        <v>0</v>
      </c>
      <c r="I378">
        <v>10300</v>
      </c>
      <c r="J378">
        <v>0</v>
      </c>
      <c r="K378">
        <v>0</v>
      </c>
      <c r="L378">
        <v>0</v>
      </c>
      <c r="M378">
        <v>0</v>
      </c>
      <c r="N378" t="s">
        <v>603</v>
      </c>
      <c r="O378" s="7" t="s">
        <v>604</v>
      </c>
      <c r="P378" t="s">
        <v>602</v>
      </c>
      <c r="Q378" s="2">
        <v>44586</v>
      </c>
      <c r="R378" s="2">
        <v>44586</v>
      </c>
    </row>
    <row r="379" spans="1:18" x14ac:dyDescent="0.25">
      <c r="A379">
        <v>2021</v>
      </c>
      <c r="B379" s="2">
        <v>44470</v>
      </c>
      <c r="C379" s="2">
        <v>44561</v>
      </c>
      <c r="D379" s="3">
        <v>5000</v>
      </c>
      <c r="E379" s="3">
        <v>5500</v>
      </c>
      <c r="F379" s="3">
        <v>55</v>
      </c>
      <c r="G379" t="s">
        <v>417</v>
      </c>
      <c r="H379">
        <v>0</v>
      </c>
      <c r="I379">
        <v>525000</v>
      </c>
      <c r="J379">
        <v>0</v>
      </c>
      <c r="K379">
        <v>0</v>
      </c>
      <c r="L379">
        <v>0</v>
      </c>
      <c r="M379">
        <v>0</v>
      </c>
      <c r="N379" t="s">
        <v>603</v>
      </c>
      <c r="O379" s="7" t="s">
        <v>604</v>
      </c>
      <c r="P379" t="s">
        <v>602</v>
      </c>
      <c r="Q379" s="2">
        <v>44586</v>
      </c>
      <c r="R379" s="2">
        <v>44586</v>
      </c>
    </row>
    <row r="380" spans="1:18" x14ac:dyDescent="0.25">
      <c r="A380">
        <v>2021</v>
      </c>
      <c r="B380" s="2">
        <v>44470</v>
      </c>
      <c r="C380" s="2">
        <v>44561</v>
      </c>
      <c r="D380" s="3">
        <v>5000</v>
      </c>
      <c r="E380" s="3">
        <f>E379</f>
        <v>5500</v>
      </c>
      <c r="F380" s="3">
        <v>551</v>
      </c>
      <c r="G380" t="s">
        <v>417</v>
      </c>
      <c r="H380">
        <v>0</v>
      </c>
      <c r="I380">
        <v>525000</v>
      </c>
      <c r="J380">
        <v>0</v>
      </c>
      <c r="K380">
        <v>0</v>
      </c>
      <c r="L380">
        <v>0</v>
      </c>
      <c r="M380">
        <v>0</v>
      </c>
      <c r="N380" t="s">
        <v>603</v>
      </c>
      <c r="O380" s="7" t="s">
        <v>604</v>
      </c>
      <c r="P380" t="s">
        <v>602</v>
      </c>
      <c r="Q380" s="2">
        <v>44586</v>
      </c>
      <c r="R380" s="2">
        <v>44586</v>
      </c>
    </row>
    <row r="381" spans="1:18" x14ac:dyDescent="0.25">
      <c r="A381">
        <v>2021</v>
      </c>
      <c r="B381" s="2">
        <v>44470</v>
      </c>
      <c r="C381" s="2">
        <v>44561</v>
      </c>
      <c r="D381" s="3">
        <v>5000</v>
      </c>
      <c r="E381" s="3">
        <v>5600</v>
      </c>
      <c r="F381" s="3">
        <v>56</v>
      </c>
      <c r="G381" t="s">
        <v>418</v>
      </c>
      <c r="H381">
        <v>0</v>
      </c>
      <c r="I381">
        <v>666150.18000000005</v>
      </c>
      <c r="J381">
        <v>1196720.6100000001</v>
      </c>
      <c r="K381">
        <v>1196720.6100000001</v>
      </c>
      <c r="L381">
        <v>1204210.6100000001</v>
      </c>
      <c r="M381">
        <v>1204210.6100000001</v>
      </c>
      <c r="N381" t="s">
        <v>603</v>
      </c>
      <c r="O381" s="7" t="s">
        <v>604</v>
      </c>
      <c r="P381" t="s">
        <v>602</v>
      </c>
      <c r="Q381" s="2">
        <v>44586</v>
      </c>
      <c r="R381" s="2">
        <v>44586</v>
      </c>
    </row>
    <row r="382" spans="1:18" x14ac:dyDescent="0.25">
      <c r="A382">
        <v>2021</v>
      </c>
      <c r="B382" s="2">
        <v>44470</v>
      </c>
      <c r="C382" s="2">
        <v>44561</v>
      </c>
      <c r="D382" s="3">
        <v>5000</v>
      </c>
      <c r="E382" s="3">
        <f t="shared" ref="E382:E389" si="36">E381</f>
        <v>5600</v>
      </c>
      <c r="F382" s="3">
        <v>561</v>
      </c>
      <c r="G382" t="s">
        <v>419</v>
      </c>
      <c r="H382">
        <v>0</v>
      </c>
      <c r="I382">
        <v>135067.23000000001</v>
      </c>
      <c r="J382">
        <v>170607.9</v>
      </c>
      <c r="K382">
        <v>170607.9</v>
      </c>
      <c r="L382">
        <v>178097.9</v>
      </c>
      <c r="M382">
        <v>178097.9</v>
      </c>
      <c r="N382" t="s">
        <v>603</v>
      </c>
      <c r="O382" s="7" t="s">
        <v>604</v>
      </c>
      <c r="P382" t="s">
        <v>602</v>
      </c>
      <c r="Q382" s="2">
        <v>44586</v>
      </c>
      <c r="R382" s="2">
        <v>44586</v>
      </c>
    </row>
    <row r="383" spans="1:18" x14ac:dyDescent="0.25">
      <c r="A383">
        <v>2021</v>
      </c>
      <c r="B383" s="2">
        <v>44470</v>
      </c>
      <c r="C383" s="2">
        <v>44561</v>
      </c>
      <c r="D383" s="3">
        <v>5000</v>
      </c>
      <c r="E383" s="3">
        <f t="shared" si="36"/>
        <v>5600</v>
      </c>
      <c r="F383" s="3">
        <v>562</v>
      </c>
      <c r="G383" t="s">
        <v>420</v>
      </c>
      <c r="H383">
        <v>0</v>
      </c>
      <c r="I383">
        <v>15100</v>
      </c>
      <c r="J383">
        <v>0</v>
      </c>
      <c r="K383">
        <v>0</v>
      </c>
      <c r="L383">
        <v>0</v>
      </c>
      <c r="M383">
        <v>0</v>
      </c>
      <c r="N383" t="s">
        <v>603</v>
      </c>
      <c r="O383" s="7" t="s">
        <v>604</v>
      </c>
      <c r="P383" t="s">
        <v>602</v>
      </c>
      <c r="Q383" s="2">
        <v>44586</v>
      </c>
      <c r="R383" s="2">
        <v>44586</v>
      </c>
    </row>
    <row r="384" spans="1:18" x14ac:dyDescent="0.25">
      <c r="A384">
        <v>2021</v>
      </c>
      <c r="B384" s="2">
        <v>44470</v>
      </c>
      <c r="C384" s="2">
        <v>44561</v>
      </c>
      <c r="D384" s="3">
        <v>5000</v>
      </c>
      <c r="E384" s="3">
        <f t="shared" si="36"/>
        <v>5600</v>
      </c>
      <c r="F384" s="3">
        <v>563</v>
      </c>
      <c r="G384" t="s">
        <v>421</v>
      </c>
      <c r="H384">
        <v>0</v>
      </c>
      <c r="I384">
        <v>768591.14</v>
      </c>
      <c r="J384">
        <v>788591.14</v>
      </c>
      <c r="K384">
        <v>788591.14</v>
      </c>
      <c r="L384">
        <v>788591.14</v>
      </c>
      <c r="M384">
        <v>788591.14</v>
      </c>
      <c r="N384" t="s">
        <v>603</v>
      </c>
      <c r="O384" s="7" t="s">
        <v>604</v>
      </c>
      <c r="P384" t="s">
        <v>602</v>
      </c>
      <c r="Q384" s="2">
        <v>44586</v>
      </c>
      <c r="R384" s="2">
        <v>44586</v>
      </c>
    </row>
    <row r="385" spans="1:18" x14ac:dyDescent="0.25">
      <c r="A385">
        <v>2021</v>
      </c>
      <c r="B385" s="2">
        <v>44470</v>
      </c>
      <c r="C385" s="2">
        <v>44561</v>
      </c>
      <c r="D385" s="3">
        <v>5000</v>
      </c>
      <c r="E385" s="3">
        <f t="shared" si="36"/>
        <v>5600</v>
      </c>
      <c r="F385" s="3">
        <v>564</v>
      </c>
      <c r="G385" t="s">
        <v>422</v>
      </c>
      <c r="H385">
        <v>0</v>
      </c>
      <c r="I385">
        <v>190189.54</v>
      </c>
      <c r="J385">
        <v>141810.35999999999</v>
      </c>
      <c r="K385">
        <v>141810.35999999999</v>
      </c>
      <c r="L385">
        <v>141810.35999999999</v>
      </c>
      <c r="M385">
        <v>141810.35999999999</v>
      </c>
      <c r="N385" t="s">
        <v>603</v>
      </c>
      <c r="O385" s="7" t="s">
        <v>604</v>
      </c>
      <c r="P385" t="s">
        <v>602</v>
      </c>
      <c r="Q385" s="2">
        <v>44586</v>
      </c>
      <c r="R385" s="2">
        <v>44586</v>
      </c>
    </row>
    <row r="386" spans="1:18" x14ac:dyDescent="0.25">
      <c r="A386">
        <v>2021</v>
      </c>
      <c r="B386" s="2">
        <v>44470</v>
      </c>
      <c r="C386" s="2">
        <v>44561</v>
      </c>
      <c r="D386" s="3">
        <v>5000</v>
      </c>
      <c r="E386" s="3">
        <f t="shared" si="36"/>
        <v>5600</v>
      </c>
      <c r="F386" s="3">
        <v>565</v>
      </c>
      <c r="G386" t="s">
        <v>423</v>
      </c>
      <c r="H386">
        <v>0</v>
      </c>
      <c r="I386">
        <v>8821.5499999999993</v>
      </c>
      <c r="J386">
        <v>15625</v>
      </c>
      <c r="K386">
        <v>15625</v>
      </c>
      <c r="L386">
        <v>15625</v>
      </c>
      <c r="M386">
        <v>15625</v>
      </c>
      <c r="N386" t="s">
        <v>603</v>
      </c>
      <c r="O386" s="7" t="s">
        <v>604</v>
      </c>
      <c r="P386" t="s">
        <v>602</v>
      </c>
      <c r="Q386" s="2">
        <v>44586</v>
      </c>
      <c r="R386" s="2">
        <v>44586</v>
      </c>
    </row>
    <row r="387" spans="1:18" x14ac:dyDescent="0.25">
      <c r="A387">
        <v>2021</v>
      </c>
      <c r="B387" s="2">
        <v>44470</v>
      </c>
      <c r="C387" s="2">
        <v>44561</v>
      </c>
      <c r="D387" s="3">
        <v>5000</v>
      </c>
      <c r="E387" s="3">
        <f t="shared" si="36"/>
        <v>5600</v>
      </c>
      <c r="F387" s="3">
        <v>566</v>
      </c>
      <c r="G387" t="s">
        <v>424</v>
      </c>
      <c r="H387">
        <v>0</v>
      </c>
      <c r="I387">
        <v>0</v>
      </c>
      <c r="J387">
        <v>0</v>
      </c>
      <c r="K387">
        <v>0</v>
      </c>
      <c r="L387">
        <v>0</v>
      </c>
      <c r="M387">
        <v>0</v>
      </c>
      <c r="N387" t="s">
        <v>603</v>
      </c>
      <c r="O387" s="7" t="s">
        <v>604</v>
      </c>
      <c r="P387" t="s">
        <v>602</v>
      </c>
      <c r="Q387" s="2">
        <v>44586</v>
      </c>
      <c r="R387" s="2">
        <v>44586</v>
      </c>
    </row>
    <row r="388" spans="1:18" x14ac:dyDescent="0.25">
      <c r="A388">
        <v>2021</v>
      </c>
      <c r="B388" s="2">
        <v>44470</v>
      </c>
      <c r="C388" s="2">
        <v>44561</v>
      </c>
      <c r="D388" s="3">
        <v>5000</v>
      </c>
      <c r="E388" s="3">
        <f t="shared" si="36"/>
        <v>5600</v>
      </c>
      <c r="F388" s="3">
        <v>567</v>
      </c>
      <c r="G388" t="s">
        <v>425</v>
      </c>
      <c r="H388">
        <v>0</v>
      </c>
      <c r="I388">
        <v>8397.1</v>
      </c>
      <c r="J388">
        <v>80086.210000000006</v>
      </c>
      <c r="K388">
        <v>80086.210000000006</v>
      </c>
      <c r="L388">
        <v>80086.210000000006</v>
      </c>
      <c r="M388">
        <v>80086.210000000006</v>
      </c>
      <c r="N388" t="s">
        <v>603</v>
      </c>
      <c r="O388" s="7" t="s">
        <v>604</v>
      </c>
      <c r="P388" t="s">
        <v>602</v>
      </c>
      <c r="Q388" s="2">
        <v>44586</v>
      </c>
      <c r="R388" s="2">
        <v>44586</v>
      </c>
    </row>
    <row r="389" spans="1:18" x14ac:dyDescent="0.25">
      <c r="A389">
        <v>2021</v>
      </c>
      <c r="B389" s="2">
        <v>44470</v>
      </c>
      <c r="C389" s="2">
        <v>44561</v>
      </c>
      <c r="D389" s="3">
        <v>5000</v>
      </c>
      <c r="E389" s="3">
        <f t="shared" si="36"/>
        <v>5600</v>
      </c>
      <c r="F389" s="3">
        <v>569</v>
      </c>
      <c r="G389" t="s">
        <v>426</v>
      </c>
      <c r="H389">
        <v>0</v>
      </c>
      <c r="I389">
        <v>15000</v>
      </c>
      <c r="J389">
        <v>0</v>
      </c>
      <c r="K389">
        <v>0</v>
      </c>
      <c r="L389">
        <v>0</v>
      </c>
      <c r="M389">
        <v>0</v>
      </c>
      <c r="N389" t="s">
        <v>603</v>
      </c>
      <c r="O389" s="7" t="s">
        <v>604</v>
      </c>
      <c r="P389" t="s">
        <v>602</v>
      </c>
      <c r="Q389" s="2">
        <v>44586</v>
      </c>
      <c r="R389" s="2">
        <v>44586</v>
      </c>
    </row>
    <row r="390" spans="1:18" x14ac:dyDescent="0.25">
      <c r="A390">
        <v>2021</v>
      </c>
      <c r="B390" s="2">
        <v>44470</v>
      </c>
      <c r="C390" s="2">
        <v>44561</v>
      </c>
      <c r="D390" s="3">
        <v>5000</v>
      </c>
      <c r="E390" s="3">
        <v>5700</v>
      </c>
      <c r="F390" s="3">
        <v>57</v>
      </c>
      <c r="G390" t="s">
        <v>427</v>
      </c>
      <c r="H390">
        <v>0</v>
      </c>
      <c r="I390">
        <v>12760</v>
      </c>
      <c r="J390">
        <v>0</v>
      </c>
      <c r="K390">
        <v>0</v>
      </c>
      <c r="L390">
        <v>0</v>
      </c>
      <c r="M390">
        <v>0</v>
      </c>
      <c r="N390" t="s">
        <v>603</v>
      </c>
      <c r="O390" s="7" t="s">
        <v>604</v>
      </c>
      <c r="P390" t="s">
        <v>602</v>
      </c>
      <c r="Q390" s="2">
        <v>44586</v>
      </c>
      <c r="R390" s="2">
        <v>44586</v>
      </c>
    </row>
    <row r="391" spans="1:18" x14ac:dyDescent="0.25">
      <c r="A391">
        <v>2021</v>
      </c>
      <c r="B391" s="2">
        <v>44470</v>
      </c>
      <c r="C391" s="2">
        <v>44561</v>
      </c>
      <c r="D391" s="3">
        <v>5000</v>
      </c>
      <c r="E391" s="3">
        <f t="shared" ref="E391:E399" si="37">E390</f>
        <v>5700</v>
      </c>
      <c r="F391" s="3">
        <v>571</v>
      </c>
      <c r="G391" t="s">
        <v>428</v>
      </c>
      <c r="H391">
        <v>0</v>
      </c>
      <c r="I391">
        <v>0</v>
      </c>
      <c r="J391">
        <v>0</v>
      </c>
      <c r="K391">
        <v>0</v>
      </c>
      <c r="L391">
        <v>0</v>
      </c>
      <c r="M391">
        <v>0</v>
      </c>
      <c r="N391" t="s">
        <v>603</v>
      </c>
      <c r="O391" s="7" t="s">
        <v>604</v>
      </c>
      <c r="P391" t="s">
        <v>602</v>
      </c>
      <c r="Q391" s="2">
        <v>44586</v>
      </c>
      <c r="R391" s="2">
        <v>44586</v>
      </c>
    </row>
    <row r="392" spans="1:18" x14ac:dyDescent="0.25">
      <c r="A392">
        <v>2021</v>
      </c>
      <c r="B392" s="2">
        <v>44470</v>
      </c>
      <c r="C392" s="2">
        <v>44561</v>
      </c>
      <c r="D392" s="3">
        <v>5000</v>
      </c>
      <c r="E392" s="3">
        <f t="shared" si="37"/>
        <v>5700</v>
      </c>
      <c r="F392" s="3">
        <v>572</v>
      </c>
      <c r="G392" t="s">
        <v>429</v>
      </c>
      <c r="H392">
        <v>0</v>
      </c>
      <c r="I392">
        <v>0</v>
      </c>
      <c r="J392">
        <v>0</v>
      </c>
      <c r="K392">
        <v>0</v>
      </c>
      <c r="L392">
        <v>0</v>
      </c>
      <c r="M392">
        <v>0</v>
      </c>
      <c r="N392" t="s">
        <v>603</v>
      </c>
      <c r="O392" s="7" t="s">
        <v>604</v>
      </c>
      <c r="P392" t="s">
        <v>602</v>
      </c>
      <c r="Q392" s="2">
        <v>44586</v>
      </c>
      <c r="R392" s="2">
        <v>44586</v>
      </c>
    </row>
    <row r="393" spans="1:18" x14ac:dyDescent="0.25">
      <c r="A393">
        <v>2021</v>
      </c>
      <c r="B393" s="2">
        <v>44470</v>
      </c>
      <c r="C393" s="2">
        <v>44561</v>
      </c>
      <c r="D393" s="3">
        <v>5000</v>
      </c>
      <c r="E393" s="3">
        <f t="shared" si="37"/>
        <v>5700</v>
      </c>
      <c r="F393" s="3">
        <v>573</v>
      </c>
      <c r="G393" t="s">
        <v>430</v>
      </c>
      <c r="H393">
        <v>0</v>
      </c>
      <c r="I393">
        <v>0</v>
      </c>
      <c r="J393">
        <v>0</v>
      </c>
      <c r="K393">
        <v>0</v>
      </c>
      <c r="L393">
        <v>0</v>
      </c>
      <c r="M393">
        <v>0</v>
      </c>
      <c r="N393" t="s">
        <v>603</v>
      </c>
      <c r="O393" s="7" t="s">
        <v>604</v>
      </c>
      <c r="P393" t="s">
        <v>602</v>
      </c>
      <c r="Q393" s="2">
        <v>44586</v>
      </c>
      <c r="R393" s="2">
        <v>44586</v>
      </c>
    </row>
    <row r="394" spans="1:18" x14ac:dyDescent="0.25">
      <c r="A394">
        <v>2021</v>
      </c>
      <c r="B394" s="2">
        <v>44470</v>
      </c>
      <c r="C394" s="2">
        <v>44561</v>
      </c>
      <c r="D394" s="3">
        <v>5000</v>
      </c>
      <c r="E394" s="3">
        <f t="shared" si="37"/>
        <v>5700</v>
      </c>
      <c r="F394" s="3">
        <v>574</v>
      </c>
      <c r="G394" t="s">
        <v>431</v>
      </c>
      <c r="H394">
        <v>0</v>
      </c>
      <c r="I394">
        <v>0</v>
      </c>
      <c r="J394">
        <v>0</v>
      </c>
      <c r="K394">
        <v>0</v>
      </c>
      <c r="L394">
        <v>0</v>
      </c>
      <c r="M394">
        <v>0</v>
      </c>
      <c r="N394" t="s">
        <v>603</v>
      </c>
      <c r="O394" s="7" t="s">
        <v>604</v>
      </c>
      <c r="P394" t="s">
        <v>602</v>
      </c>
      <c r="Q394" s="2">
        <v>44586</v>
      </c>
      <c r="R394" s="2">
        <v>44586</v>
      </c>
    </row>
    <row r="395" spans="1:18" x14ac:dyDescent="0.25">
      <c r="A395">
        <v>2021</v>
      </c>
      <c r="B395" s="2">
        <v>44470</v>
      </c>
      <c r="C395" s="2">
        <v>44561</v>
      </c>
      <c r="D395" s="3">
        <v>5000</v>
      </c>
      <c r="E395" s="3">
        <f t="shared" si="37"/>
        <v>5700</v>
      </c>
      <c r="F395" s="3">
        <v>575</v>
      </c>
      <c r="G395" t="s">
        <v>432</v>
      </c>
      <c r="H395">
        <v>0</v>
      </c>
      <c r="I395">
        <v>0</v>
      </c>
      <c r="J395">
        <v>0</v>
      </c>
      <c r="K395">
        <v>0</v>
      </c>
      <c r="L395">
        <v>0</v>
      </c>
      <c r="M395">
        <v>0</v>
      </c>
      <c r="N395" t="s">
        <v>603</v>
      </c>
      <c r="O395" s="7" t="s">
        <v>604</v>
      </c>
      <c r="P395" t="s">
        <v>602</v>
      </c>
      <c r="Q395" s="2">
        <v>44586</v>
      </c>
      <c r="R395" s="2">
        <v>44586</v>
      </c>
    </row>
    <row r="396" spans="1:18" x14ac:dyDescent="0.25">
      <c r="A396">
        <v>2021</v>
      </c>
      <c r="B396" s="2">
        <v>44470</v>
      </c>
      <c r="C396" s="2">
        <v>44561</v>
      </c>
      <c r="D396" s="3">
        <v>5000</v>
      </c>
      <c r="E396" s="3">
        <f t="shared" si="37"/>
        <v>5700</v>
      </c>
      <c r="F396" s="3">
        <v>576</v>
      </c>
      <c r="G396" t="s">
        <v>433</v>
      </c>
      <c r="H396">
        <v>0</v>
      </c>
      <c r="I396">
        <v>0</v>
      </c>
      <c r="J396">
        <v>0</v>
      </c>
      <c r="K396">
        <v>0</v>
      </c>
      <c r="L396">
        <v>0</v>
      </c>
      <c r="M396">
        <v>0</v>
      </c>
      <c r="N396" t="s">
        <v>603</v>
      </c>
      <c r="O396" s="7" t="s">
        <v>604</v>
      </c>
      <c r="P396" t="s">
        <v>602</v>
      </c>
      <c r="Q396" s="2">
        <v>44586</v>
      </c>
      <c r="R396" s="2">
        <v>44586</v>
      </c>
    </row>
    <row r="397" spans="1:18" x14ac:dyDescent="0.25">
      <c r="A397">
        <v>2021</v>
      </c>
      <c r="B397" s="2">
        <v>44470</v>
      </c>
      <c r="C397" s="2">
        <v>44561</v>
      </c>
      <c r="D397" s="3">
        <v>5000</v>
      </c>
      <c r="E397" s="3">
        <f t="shared" si="37"/>
        <v>5700</v>
      </c>
      <c r="F397" s="3">
        <v>577</v>
      </c>
      <c r="G397" t="s">
        <v>434</v>
      </c>
      <c r="H397">
        <v>0</v>
      </c>
      <c r="I397">
        <v>0</v>
      </c>
      <c r="J397">
        <v>0</v>
      </c>
      <c r="K397">
        <v>0</v>
      </c>
      <c r="L397">
        <v>0</v>
      </c>
      <c r="M397">
        <v>0</v>
      </c>
      <c r="N397" t="s">
        <v>603</v>
      </c>
      <c r="O397" s="7" t="s">
        <v>604</v>
      </c>
      <c r="P397" t="s">
        <v>602</v>
      </c>
      <c r="Q397" s="2">
        <v>44586</v>
      </c>
      <c r="R397" s="2">
        <v>44586</v>
      </c>
    </row>
    <row r="398" spans="1:18" x14ac:dyDescent="0.25">
      <c r="A398">
        <v>2021</v>
      </c>
      <c r="B398" s="2">
        <v>44470</v>
      </c>
      <c r="C398" s="2">
        <v>44561</v>
      </c>
      <c r="D398" s="3">
        <v>5000</v>
      </c>
      <c r="E398" s="3">
        <f t="shared" si="37"/>
        <v>5700</v>
      </c>
      <c r="F398" s="3">
        <v>578</v>
      </c>
      <c r="G398" t="s">
        <v>435</v>
      </c>
      <c r="H398">
        <v>0</v>
      </c>
      <c r="I398">
        <v>12760</v>
      </c>
      <c r="J398">
        <v>0</v>
      </c>
      <c r="K398">
        <v>0</v>
      </c>
      <c r="L398">
        <v>0</v>
      </c>
      <c r="M398">
        <v>0</v>
      </c>
      <c r="N398" t="s">
        <v>603</v>
      </c>
      <c r="O398" s="7" t="s">
        <v>604</v>
      </c>
      <c r="P398" t="s">
        <v>602</v>
      </c>
      <c r="Q398" s="2">
        <v>44586</v>
      </c>
      <c r="R398" s="2">
        <v>44586</v>
      </c>
    </row>
    <row r="399" spans="1:18" x14ac:dyDescent="0.25">
      <c r="A399">
        <v>2021</v>
      </c>
      <c r="B399" s="2">
        <v>44470</v>
      </c>
      <c r="C399" s="2">
        <v>44561</v>
      </c>
      <c r="D399" s="3">
        <v>5000</v>
      </c>
      <c r="E399" s="3">
        <f t="shared" si="37"/>
        <v>5700</v>
      </c>
      <c r="F399" s="3">
        <v>579</v>
      </c>
      <c r="G399" t="s">
        <v>436</v>
      </c>
      <c r="H399">
        <v>0</v>
      </c>
      <c r="I399">
        <v>0</v>
      </c>
      <c r="J399">
        <v>0</v>
      </c>
      <c r="K399">
        <v>0</v>
      </c>
      <c r="L399">
        <v>0</v>
      </c>
      <c r="M399">
        <v>0</v>
      </c>
      <c r="N399" t="s">
        <v>603</v>
      </c>
      <c r="O399" s="7" t="s">
        <v>604</v>
      </c>
      <c r="P399" t="s">
        <v>602</v>
      </c>
      <c r="Q399" s="2">
        <v>44586</v>
      </c>
      <c r="R399" s="2">
        <v>44586</v>
      </c>
    </row>
    <row r="400" spans="1:18" x14ac:dyDescent="0.25">
      <c r="A400">
        <v>2021</v>
      </c>
      <c r="B400" s="2">
        <v>44470</v>
      </c>
      <c r="C400" s="2">
        <v>44561</v>
      </c>
      <c r="D400" s="3">
        <v>5000</v>
      </c>
      <c r="E400" s="3">
        <v>5800</v>
      </c>
      <c r="F400" s="3">
        <v>58</v>
      </c>
      <c r="G400" t="s">
        <v>437</v>
      </c>
      <c r="H400">
        <v>0</v>
      </c>
      <c r="I400">
        <v>0</v>
      </c>
      <c r="J400">
        <v>0</v>
      </c>
      <c r="K400">
        <v>0</v>
      </c>
      <c r="L400">
        <v>0</v>
      </c>
      <c r="M400">
        <v>0</v>
      </c>
      <c r="N400" t="s">
        <v>603</v>
      </c>
      <c r="O400" s="7" t="s">
        <v>604</v>
      </c>
      <c r="P400" t="s">
        <v>602</v>
      </c>
      <c r="Q400" s="2">
        <v>44586</v>
      </c>
      <c r="R400" s="2">
        <v>44586</v>
      </c>
    </row>
    <row r="401" spans="1:18" x14ac:dyDescent="0.25">
      <c r="A401">
        <v>2021</v>
      </c>
      <c r="B401" s="2">
        <v>44470</v>
      </c>
      <c r="C401" s="2">
        <v>44561</v>
      </c>
      <c r="D401" s="3">
        <v>5000</v>
      </c>
      <c r="E401" s="3">
        <f t="shared" ref="E401:E404" si="38">E400</f>
        <v>5800</v>
      </c>
      <c r="F401" s="3">
        <v>581</v>
      </c>
      <c r="G401" t="s">
        <v>438</v>
      </c>
      <c r="H401">
        <v>0</v>
      </c>
      <c r="I401">
        <v>0</v>
      </c>
      <c r="J401">
        <v>0</v>
      </c>
      <c r="K401">
        <v>0</v>
      </c>
      <c r="L401">
        <v>0</v>
      </c>
      <c r="M401">
        <v>0</v>
      </c>
      <c r="N401" t="s">
        <v>603</v>
      </c>
      <c r="O401" s="7" t="s">
        <v>604</v>
      </c>
      <c r="P401" t="s">
        <v>602</v>
      </c>
      <c r="Q401" s="2">
        <v>44586</v>
      </c>
      <c r="R401" s="2">
        <v>44586</v>
      </c>
    </row>
    <row r="402" spans="1:18" x14ac:dyDescent="0.25">
      <c r="A402">
        <v>2021</v>
      </c>
      <c r="B402" s="2">
        <v>44470</v>
      </c>
      <c r="C402" s="2">
        <v>44561</v>
      </c>
      <c r="D402" s="3">
        <v>5000</v>
      </c>
      <c r="E402" s="3">
        <f t="shared" si="38"/>
        <v>5800</v>
      </c>
      <c r="F402" s="3">
        <v>582</v>
      </c>
      <c r="G402" t="s">
        <v>439</v>
      </c>
      <c r="H402">
        <v>0</v>
      </c>
      <c r="I402">
        <v>0</v>
      </c>
      <c r="J402">
        <v>0</v>
      </c>
      <c r="K402">
        <v>0</v>
      </c>
      <c r="L402">
        <v>0</v>
      </c>
      <c r="M402">
        <v>0</v>
      </c>
      <c r="N402" t="s">
        <v>603</v>
      </c>
      <c r="O402" s="7" t="s">
        <v>604</v>
      </c>
      <c r="P402" t="s">
        <v>602</v>
      </c>
      <c r="Q402" s="2">
        <v>44586</v>
      </c>
      <c r="R402" s="2">
        <v>44586</v>
      </c>
    </row>
    <row r="403" spans="1:18" x14ac:dyDescent="0.25">
      <c r="A403">
        <v>2021</v>
      </c>
      <c r="B403" s="2">
        <v>44470</v>
      </c>
      <c r="C403" s="2">
        <v>44561</v>
      </c>
      <c r="D403" s="3">
        <v>5000</v>
      </c>
      <c r="E403" s="3">
        <f t="shared" si="38"/>
        <v>5800</v>
      </c>
      <c r="F403" s="3">
        <v>583</v>
      </c>
      <c r="G403" t="s">
        <v>440</v>
      </c>
      <c r="H403">
        <v>0</v>
      </c>
      <c r="I403">
        <v>0</v>
      </c>
      <c r="J403">
        <v>0</v>
      </c>
      <c r="K403">
        <v>0</v>
      </c>
      <c r="L403">
        <v>0</v>
      </c>
      <c r="M403">
        <v>0</v>
      </c>
      <c r="N403" t="s">
        <v>603</v>
      </c>
      <c r="O403" s="7" t="s">
        <v>604</v>
      </c>
      <c r="P403" t="s">
        <v>602</v>
      </c>
      <c r="Q403" s="2">
        <v>44586</v>
      </c>
      <c r="R403" s="2">
        <v>44586</v>
      </c>
    </row>
    <row r="404" spans="1:18" x14ac:dyDescent="0.25">
      <c r="A404">
        <v>2021</v>
      </c>
      <c r="B404" s="2">
        <v>44470</v>
      </c>
      <c r="C404" s="2">
        <v>44561</v>
      </c>
      <c r="D404" s="3">
        <v>5000</v>
      </c>
      <c r="E404" s="3">
        <f t="shared" si="38"/>
        <v>5800</v>
      </c>
      <c r="F404" s="3">
        <v>589</v>
      </c>
      <c r="G404" t="s">
        <v>441</v>
      </c>
      <c r="H404">
        <v>0</v>
      </c>
      <c r="I404">
        <v>0</v>
      </c>
      <c r="J404">
        <v>0</v>
      </c>
      <c r="K404">
        <v>0</v>
      </c>
      <c r="L404">
        <v>0</v>
      </c>
      <c r="M404">
        <v>0</v>
      </c>
      <c r="N404" t="s">
        <v>603</v>
      </c>
      <c r="O404" s="7" t="s">
        <v>604</v>
      </c>
      <c r="P404" t="s">
        <v>602</v>
      </c>
      <c r="Q404" s="2">
        <v>44586</v>
      </c>
      <c r="R404" s="2">
        <v>44586</v>
      </c>
    </row>
    <row r="405" spans="1:18" x14ac:dyDescent="0.25">
      <c r="A405">
        <v>2021</v>
      </c>
      <c r="B405" s="2">
        <v>44470</v>
      </c>
      <c r="C405" s="2">
        <v>44561</v>
      </c>
      <c r="D405" s="3">
        <v>5000</v>
      </c>
      <c r="E405" s="3">
        <v>5900</v>
      </c>
      <c r="F405" s="3">
        <v>59</v>
      </c>
      <c r="G405" t="s">
        <v>442</v>
      </c>
      <c r="H405">
        <v>0</v>
      </c>
      <c r="I405">
        <v>29006.720000000001</v>
      </c>
      <c r="J405">
        <v>0</v>
      </c>
      <c r="K405">
        <v>0</v>
      </c>
      <c r="L405">
        <v>0</v>
      </c>
      <c r="M405">
        <v>0</v>
      </c>
      <c r="N405" t="s">
        <v>603</v>
      </c>
      <c r="O405" s="7" t="s">
        <v>604</v>
      </c>
      <c r="P405" t="s">
        <v>602</v>
      </c>
      <c r="Q405" s="2">
        <v>44586</v>
      </c>
      <c r="R405" s="2">
        <v>44586</v>
      </c>
    </row>
    <row r="406" spans="1:18" x14ac:dyDescent="0.25">
      <c r="A406">
        <v>2021</v>
      </c>
      <c r="B406" s="2">
        <v>44470</v>
      </c>
      <c r="C406" s="2">
        <v>44561</v>
      </c>
      <c r="D406" s="3">
        <v>5000</v>
      </c>
      <c r="E406" s="3">
        <f t="shared" ref="E406:E414" si="39">E405</f>
        <v>5900</v>
      </c>
      <c r="F406" s="3">
        <v>591</v>
      </c>
      <c r="G406" t="s">
        <v>443</v>
      </c>
      <c r="H406">
        <v>0</v>
      </c>
      <c r="I406">
        <v>18000</v>
      </c>
      <c r="J406">
        <v>0</v>
      </c>
      <c r="K406">
        <v>0</v>
      </c>
      <c r="L406">
        <v>0</v>
      </c>
      <c r="M406">
        <v>0</v>
      </c>
      <c r="N406" t="s">
        <v>603</v>
      </c>
      <c r="O406" s="7" t="s">
        <v>604</v>
      </c>
      <c r="P406" t="s">
        <v>602</v>
      </c>
      <c r="Q406" s="2">
        <v>44586</v>
      </c>
      <c r="R406" s="2">
        <v>44586</v>
      </c>
    </row>
    <row r="407" spans="1:18" x14ac:dyDescent="0.25">
      <c r="A407">
        <v>2021</v>
      </c>
      <c r="B407" s="2">
        <v>44470</v>
      </c>
      <c r="C407" s="2">
        <v>44561</v>
      </c>
      <c r="D407" s="3">
        <v>5000</v>
      </c>
      <c r="E407" s="3">
        <f t="shared" si="39"/>
        <v>5900</v>
      </c>
      <c r="F407" s="3">
        <v>592</v>
      </c>
      <c r="G407" t="s">
        <v>444</v>
      </c>
      <c r="H407">
        <v>0</v>
      </c>
      <c r="I407">
        <v>0</v>
      </c>
      <c r="J407">
        <v>0</v>
      </c>
      <c r="K407">
        <v>0</v>
      </c>
      <c r="L407">
        <v>0</v>
      </c>
      <c r="M407">
        <v>0</v>
      </c>
      <c r="N407" t="s">
        <v>603</v>
      </c>
      <c r="O407" s="7" t="s">
        <v>604</v>
      </c>
      <c r="P407" t="s">
        <v>602</v>
      </c>
      <c r="Q407" s="2">
        <v>44586</v>
      </c>
      <c r="R407" s="2">
        <v>44586</v>
      </c>
    </row>
    <row r="408" spans="1:18" x14ac:dyDescent="0.25">
      <c r="A408">
        <v>2021</v>
      </c>
      <c r="B408" s="2">
        <v>44470</v>
      </c>
      <c r="C408" s="2">
        <v>44561</v>
      </c>
      <c r="D408" s="3">
        <v>5000</v>
      </c>
      <c r="E408" s="3">
        <f t="shared" si="39"/>
        <v>5900</v>
      </c>
      <c r="F408" s="3">
        <v>593</v>
      </c>
      <c r="G408" t="s">
        <v>445</v>
      </c>
      <c r="H408">
        <v>0</v>
      </c>
      <c r="I408">
        <v>0</v>
      </c>
      <c r="J408">
        <v>0</v>
      </c>
      <c r="K408">
        <v>0</v>
      </c>
      <c r="L408">
        <v>0</v>
      </c>
      <c r="M408">
        <v>0</v>
      </c>
      <c r="N408" t="s">
        <v>603</v>
      </c>
      <c r="O408" s="7" t="s">
        <v>604</v>
      </c>
      <c r="P408" t="s">
        <v>602</v>
      </c>
      <c r="Q408" s="2">
        <v>44586</v>
      </c>
      <c r="R408" s="2">
        <v>44586</v>
      </c>
    </row>
    <row r="409" spans="1:18" x14ac:dyDescent="0.25">
      <c r="A409">
        <v>2021</v>
      </c>
      <c r="B409" s="2">
        <v>44470</v>
      </c>
      <c r="C409" s="2">
        <v>44561</v>
      </c>
      <c r="D409" s="3">
        <v>5000</v>
      </c>
      <c r="E409" s="3">
        <f t="shared" si="39"/>
        <v>5900</v>
      </c>
      <c r="F409" s="3">
        <v>594</v>
      </c>
      <c r="G409" t="s">
        <v>446</v>
      </c>
      <c r="H409">
        <v>0</v>
      </c>
      <c r="I409">
        <v>0</v>
      </c>
      <c r="J409">
        <v>0</v>
      </c>
      <c r="K409">
        <v>0</v>
      </c>
      <c r="L409">
        <v>0</v>
      </c>
      <c r="M409">
        <v>0</v>
      </c>
      <c r="N409" t="s">
        <v>603</v>
      </c>
      <c r="O409" s="7" t="s">
        <v>604</v>
      </c>
      <c r="P409" t="s">
        <v>602</v>
      </c>
      <c r="Q409" s="2">
        <v>44586</v>
      </c>
      <c r="R409" s="2">
        <v>44586</v>
      </c>
    </row>
    <row r="410" spans="1:18" x14ac:dyDescent="0.25">
      <c r="A410">
        <v>2021</v>
      </c>
      <c r="B410" s="2">
        <v>44470</v>
      </c>
      <c r="C410" s="2">
        <v>44561</v>
      </c>
      <c r="D410" s="3">
        <v>5000</v>
      </c>
      <c r="E410" s="3">
        <f t="shared" si="39"/>
        <v>5900</v>
      </c>
      <c r="F410" s="3">
        <v>595</v>
      </c>
      <c r="G410" t="s">
        <v>447</v>
      </c>
      <c r="H410">
        <v>0</v>
      </c>
      <c r="I410">
        <v>0</v>
      </c>
      <c r="J410">
        <v>0</v>
      </c>
      <c r="K410">
        <v>0</v>
      </c>
      <c r="L410">
        <v>0</v>
      </c>
      <c r="M410">
        <v>0</v>
      </c>
      <c r="N410" t="s">
        <v>603</v>
      </c>
      <c r="O410" s="7" t="s">
        <v>604</v>
      </c>
      <c r="P410" t="s">
        <v>602</v>
      </c>
      <c r="Q410" s="2">
        <v>44586</v>
      </c>
      <c r="R410" s="2">
        <v>44586</v>
      </c>
    </row>
    <row r="411" spans="1:18" x14ac:dyDescent="0.25">
      <c r="A411">
        <v>2021</v>
      </c>
      <c r="B411" s="2">
        <v>44470</v>
      </c>
      <c r="C411" s="2">
        <v>44561</v>
      </c>
      <c r="D411" s="3">
        <v>5000</v>
      </c>
      <c r="E411" s="3">
        <f t="shared" si="39"/>
        <v>5900</v>
      </c>
      <c r="F411" s="3">
        <v>596</v>
      </c>
      <c r="G411" t="s">
        <v>448</v>
      </c>
      <c r="H411">
        <v>0</v>
      </c>
      <c r="I411">
        <v>0</v>
      </c>
      <c r="J411">
        <v>0</v>
      </c>
      <c r="K411">
        <v>0</v>
      </c>
      <c r="L411">
        <v>0</v>
      </c>
      <c r="M411">
        <v>0</v>
      </c>
      <c r="N411" t="s">
        <v>603</v>
      </c>
      <c r="O411" s="7" t="s">
        <v>604</v>
      </c>
      <c r="P411" t="s">
        <v>602</v>
      </c>
      <c r="Q411" s="2">
        <v>44586</v>
      </c>
      <c r="R411" s="2">
        <v>44586</v>
      </c>
    </row>
    <row r="412" spans="1:18" x14ac:dyDescent="0.25">
      <c r="A412">
        <v>2021</v>
      </c>
      <c r="B412" s="2">
        <v>44470</v>
      </c>
      <c r="C412" s="2">
        <v>44561</v>
      </c>
      <c r="D412" s="3">
        <v>5000</v>
      </c>
      <c r="E412" s="3">
        <f t="shared" si="39"/>
        <v>5900</v>
      </c>
      <c r="F412" s="3">
        <v>597</v>
      </c>
      <c r="G412" t="s">
        <v>449</v>
      </c>
      <c r="H412">
        <v>0</v>
      </c>
      <c r="I412">
        <v>11006.72</v>
      </c>
      <c r="J412">
        <v>0</v>
      </c>
      <c r="K412">
        <v>0</v>
      </c>
      <c r="L412">
        <v>0</v>
      </c>
      <c r="M412">
        <v>0</v>
      </c>
      <c r="N412" t="s">
        <v>603</v>
      </c>
      <c r="O412" s="7" t="s">
        <v>604</v>
      </c>
      <c r="P412" t="s">
        <v>602</v>
      </c>
      <c r="Q412" s="2">
        <v>44586</v>
      </c>
      <c r="R412" s="2">
        <v>44586</v>
      </c>
    </row>
    <row r="413" spans="1:18" x14ac:dyDescent="0.25">
      <c r="A413">
        <v>2021</v>
      </c>
      <c r="B413" s="2">
        <v>44470</v>
      </c>
      <c r="C413" s="2">
        <v>44561</v>
      </c>
      <c r="D413" s="3">
        <v>5000</v>
      </c>
      <c r="E413" s="3">
        <f t="shared" si="39"/>
        <v>5900</v>
      </c>
      <c r="F413" s="3">
        <v>598</v>
      </c>
      <c r="G413" t="s">
        <v>450</v>
      </c>
      <c r="H413">
        <v>0</v>
      </c>
      <c r="I413">
        <v>0</v>
      </c>
      <c r="J413">
        <v>0</v>
      </c>
      <c r="K413">
        <v>0</v>
      </c>
      <c r="L413">
        <v>0</v>
      </c>
      <c r="M413">
        <v>0</v>
      </c>
      <c r="N413" t="s">
        <v>603</v>
      </c>
      <c r="O413" s="7" t="s">
        <v>604</v>
      </c>
      <c r="P413" t="s">
        <v>602</v>
      </c>
      <c r="Q413" s="2">
        <v>44586</v>
      </c>
      <c r="R413" s="2">
        <v>44586</v>
      </c>
    </row>
    <row r="414" spans="1:18" x14ac:dyDescent="0.25">
      <c r="A414">
        <v>2021</v>
      </c>
      <c r="B414" s="2">
        <v>44470</v>
      </c>
      <c r="C414" s="2">
        <v>44561</v>
      </c>
      <c r="D414" s="3">
        <v>5000</v>
      </c>
      <c r="E414" s="3">
        <f t="shared" si="39"/>
        <v>5900</v>
      </c>
      <c r="F414" s="3">
        <v>599</v>
      </c>
      <c r="G414" t="s">
        <v>451</v>
      </c>
      <c r="H414">
        <v>0</v>
      </c>
      <c r="I414">
        <v>0</v>
      </c>
      <c r="J414">
        <v>0</v>
      </c>
      <c r="K414">
        <v>0</v>
      </c>
      <c r="L414">
        <v>0</v>
      </c>
      <c r="M414">
        <v>0</v>
      </c>
      <c r="N414" t="s">
        <v>603</v>
      </c>
      <c r="O414" s="7" t="s">
        <v>604</v>
      </c>
      <c r="P414" t="s">
        <v>602</v>
      </c>
      <c r="Q414" s="2">
        <v>44586</v>
      </c>
      <c r="R414" s="2">
        <v>44586</v>
      </c>
    </row>
    <row r="415" spans="1:18" x14ac:dyDescent="0.25">
      <c r="A415">
        <v>2021</v>
      </c>
      <c r="B415" s="2">
        <v>44470</v>
      </c>
      <c r="C415" s="2">
        <v>44561</v>
      </c>
      <c r="D415" s="3">
        <v>6000</v>
      </c>
      <c r="E415" s="3">
        <v>6000</v>
      </c>
      <c r="F415" s="3">
        <v>6</v>
      </c>
      <c r="G415" t="s">
        <v>452</v>
      </c>
      <c r="H415">
        <v>0</v>
      </c>
      <c r="I415">
        <v>22387526.350000001</v>
      </c>
      <c r="J415">
        <v>44525388.490000002</v>
      </c>
      <c r="K415">
        <v>44525388.490000002</v>
      </c>
      <c r="L415">
        <v>41871062.600000001</v>
      </c>
      <c r="M415">
        <v>41871062.600000001</v>
      </c>
      <c r="N415" t="s">
        <v>603</v>
      </c>
      <c r="O415" s="7" t="s">
        <v>604</v>
      </c>
      <c r="P415" t="s">
        <v>602</v>
      </c>
      <c r="Q415" s="2">
        <v>44586</v>
      </c>
      <c r="R415" s="2">
        <v>44586</v>
      </c>
    </row>
    <row r="416" spans="1:18" x14ac:dyDescent="0.25">
      <c r="A416">
        <v>2021</v>
      </c>
      <c r="B416" s="2">
        <v>44470</v>
      </c>
      <c r="C416" s="2">
        <v>44561</v>
      </c>
      <c r="D416" s="3">
        <v>6000</v>
      </c>
      <c r="E416" s="3">
        <v>6100</v>
      </c>
      <c r="F416" s="3">
        <v>61</v>
      </c>
      <c r="G416" t="s">
        <v>453</v>
      </c>
      <c r="H416">
        <v>0</v>
      </c>
      <c r="I416">
        <v>19725624.600000001</v>
      </c>
      <c r="J416">
        <v>40675287.030000001</v>
      </c>
      <c r="K416">
        <v>40675287.030000001</v>
      </c>
      <c r="L416">
        <v>37210961.140000001</v>
      </c>
      <c r="M416">
        <v>37210961.140000001</v>
      </c>
      <c r="N416" t="s">
        <v>603</v>
      </c>
      <c r="O416" s="7" t="s">
        <v>604</v>
      </c>
      <c r="P416" t="s">
        <v>602</v>
      </c>
      <c r="Q416" s="2">
        <v>44586</v>
      </c>
      <c r="R416" s="2">
        <v>44586</v>
      </c>
    </row>
    <row r="417" spans="1:18" x14ac:dyDescent="0.25">
      <c r="A417">
        <v>2021</v>
      </c>
      <c r="B417" s="2">
        <v>44470</v>
      </c>
      <c r="C417" s="2">
        <v>44561</v>
      </c>
      <c r="D417" s="3">
        <v>6000</v>
      </c>
      <c r="E417" s="3">
        <f t="shared" ref="E417:E447" si="40">E416</f>
        <v>6100</v>
      </c>
      <c r="F417" s="3">
        <v>611</v>
      </c>
      <c r="G417" t="s">
        <v>454</v>
      </c>
      <c r="H417">
        <v>0</v>
      </c>
      <c r="I417">
        <v>0</v>
      </c>
      <c r="J417">
        <v>0</v>
      </c>
      <c r="K417">
        <v>0</v>
      </c>
      <c r="L417">
        <v>0</v>
      </c>
      <c r="M417">
        <v>0</v>
      </c>
      <c r="N417" t="s">
        <v>603</v>
      </c>
      <c r="O417" s="7" t="s">
        <v>604</v>
      </c>
      <c r="P417" t="s">
        <v>602</v>
      </c>
      <c r="Q417" s="2">
        <v>44586</v>
      </c>
      <c r="R417" s="2">
        <v>44586</v>
      </c>
    </row>
    <row r="418" spans="1:18" x14ac:dyDescent="0.25">
      <c r="A418">
        <v>2021</v>
      </c>
      <c r="B418" s="2">
        <v>44470</v>
      </c>
      <c r="C418" s="2">
        <v>44561</v>
      </c>
      <c r="D418" s="3">
        <v>6000</v>
      </c>
      <c r="E418" s="3">
        <f t="shared" si="40"/>
        <v>6100</v>
      </c>
      <c r="F418" s="3">
        <v>6111</v>
      </c>
      <c r="G418" t="s">
        <v>455</v>
      </c>
      <c r="H418">
        <v>0</v>
      </c>
      <c r="I418">
        <v>0</v>
      </c>
      <c r="J418">
        <v>0</v>
      </c>
      <c r="K418">
        <v>0</v>
      </c>
      <c r="L418">
        <v>0</v>
      </c>
      <c r="M418">
        <v>0</v>
      </c>
      <c r="N418" t="s">
        <v>603</v>
      </c>
      <c r="O418" s="7" t="s">
        <v>604</v>
      </c>
      <c r="P418" t="s">
        <v>602</v>
      </c>
      <c r="Q418" s="2">
        <v>44586</v>
      </c>
      <c r="R418" s="2">
        <v>44586</v>
      </c>
    </row>
    <row r="419" spans="1:18" x14ac:dyDescent="0.25">
      <c r="A419">
        <v>2021</v>
      </c>
      <c r="B419" s="2">
        <v>44470</v>
      </c>
      <c r="C419" s="2">
        <v>44561</v>
      </c>
      <c r="D419" s="3">
        <v>6000</v>
      </c>
      <c r="E419" s="3">
        <f t="shared" si="40"/>
        <v>6100</v>
      </c>
      <c r="F419" s="3">
        <v>612</v>
      </c>
      <c r="G419" t="s">
        <v>456</v>
      </c>
      <c r="H419">
        <v>0</v>
      </c>
      <c r="I419">
        <v>0</v>
      </c>
      <c r="J419">
        <v>0</v>
      </c>
      <c r="K419">
        <v>0</v>
      </c>
      <c r="L419">
        <v>0</v>
      </c>
      <c r="M419">
        <v>0</v>
      </c>
      <c r="N419" t="s">
        <v>603</v>
      </c>
      <c r="O419" s="7" t="s">
        <v>604</v>
      </c>
      <c r="P419" t="s">
        <v>602</v>
      </c>
      <c r="Q419" s="2">
        <v>44586</v>
      </c>
      <c r="R419" s="2">
        <v>44586</v>
      </c>
    </row>
    <row r="420" spans="1:18" x14ac:dyDescent="0.25">
      <c r="A420">
        <v>2021</v>
      </c>
      <c r="B420" s="2">
        <v>44470</v>
      </c>
      <c r="C420" s="2">
        <v>44561</v>
      </c>
      <c r="D420" s="3">
        <v>6000</v>
      </c>
      <c r="E420" s="3">
        <f t="shared" si="40"/>
        <v>6100</v>
      </c>
      <c r="F420" s="3">
        <v>6121</v>
      </c>
      <c r="G420" t="s">
        <v>457</v>
      </c>
      <c r="H420">
        <v>0</v>
      </c>
      <c r="I420">
        <v>0</v>
      </c>
      <c r="J420">
        <v>0</v>
      </c>
      <c r="K420">
        <v>0</v>
      </c>
      <c r="L420">
        <v>0</v>
      </c>
      <c r="M420">
        <v>0</v>
      </c>
      <c r="N420" t="s">
        <v>603</v>
      </c>
      <c r="O420" s="7" t="s">
        <v>604</v>
      </c>
      <c r="P420" t="s">
        <v>602</v>
      </c>
      <c r="Q420" s="2">
        <v>44586</v>
      </c>
      <c r="R420" s="2">
        <v>44586</v>
      </c>
    </row>
    <row r="421" spans="1:18" x14ac:dyDescent="0.25">
      <c r="A421">
        <v>2021</v>
      </c>
      <c r="B421" s="2">
        <v>44470</v>
      </c>
      <c r="C421" s="2">
        <v>44561</v>
      </c>
      <c r="D421" s="3">
        <v>6000</v>
      </c>
      <c r="E421" s="3">
        <f t="shared" si="40"/>
        <v>6100</v>
      </c>
      <c r="F421" s="3">
        <v>61211</v>
      </c>
      <c r="G421" t="s">
        <v>458</v>
      </c>
      <c r="H421">
        <v>0</v>
      </c>
      <c r="I421">
        <v>0</v>
      </c>
      <c r="J421">
        <v>0</v>
      </c>
      <c r="K421">
        <v>0</v>
      </c>
      <c r="L421">
        <v>0</v>
      </c>
      <c r="M421">
        <v>0</v>
      </c>
      <c r="N421" t="s">
        <v>603</v>
      </c>
      <c r="O421" s="7" t="s">
        <v>604</v>
      </c>
      <c r="P421" t="s">
        <v>602</v>
      </c>
      <c r="Q421" s="2">
        <v>44586</v>
      </c>
      <c r="R421" s="2">
        <v>44586</v>
      </c>
    </row>
    <row r="422" spans="1:18" x14ac:dyDescent="0.25">
      <c r="A422">
        <v>2021</v>
      </c>
      <c r="B422" s="2">
        <v>44470</v>
      </c>
      <c r="C422" s="2">
        <v>44561</v>
      </c>
      <c r="D422" s="3">
        <v>6000</v>
      </c>
      <c r="E422" s="3">
        <f t="shared" si="40"/>
        <v>6100</v>
      </c>
      <c r="F422" s="3">
        <v>61212</v>
      </c>
      <c r="G422" t="s">
        <v>459</v>
      </c>
      <c r="H422">
        <v>0</v>
      </c>
      <c r="I422">
        <v>0</v>
      </c>
      <c r="J422">
        <v>0</v>
      </c>
      <c r="K422">
        <v>0</v>
      </c>
      <c r="L422">
        <v>0</v>
      </c>
      <c r="M422">
        <v>0</v>
      </c>
      <c r="N422" t="s">
        <v>603</v>
      </c>
      <c r="O422" s="7" t="s">
        <v>604</v>
      </c>
      <c r="P422" t="s">
        <v>602</v>
      </c>
      <c r="Q422" s="2">
        <v>44586</v>
      </c>
      <c r="R422" s="2">
        <v>44586</v>
      </c>
    </row>
    <row r="423" spans="1:18" x14ac:dyDescent="0.25">
      <c r="A423">
        <v>2021</v>
      </c>
      <c r="B423" s="2">
        <v>44470</v>
      </c>
      <c r="C423" s="2">
        <v>44561</v>
      </c>
      <c r="D423" s="3">
        <v>6000</v>
      </c>
      <c r="E423" s="3">
        <f t="shared" si="40"/>
        <v>6100</v>
      </c>
      <c r="F423" s="3">
        <v>6122</v>
      </c>
      <c r="G423" t="s">
        <v>460</v>
      </c>
      <c r="H423">
        <v>0</v>
      </c>
      <c r="I423">
        <v>0</v>
      </c>
      <c r="J423">
        <v>0</v>
      </c>
      <c r="K423">
        <v>0</v>
      </c>
      <c r="L423">
        <v>0</v>
      </c>
      <c r="M423">
        <v>0</v>
      </c>
      <c r="N423" t="s">
        <v>603</v>
      </c>
      <c r="O423" s="7" t="s">
        <v>604</v>
      </c>
      <c r="P423" t="s">
        <v>602</v>
      </c>
      <c r="Q423" s="2">
        <v>44586</v>
      </c>
      <c r="R423" s="2">
        <v>44586</v>
      </c>
    </row>
    <row r="424" spans="1:18" x14ac:dyDescent="0.25">
      <c r="A424">
        <v>2021</v>
      </c>
      <c r="B424" s="2">
        <v>44470</v>
      </c>
      <c r="C424" s="2">
        <v>44561</v>
      </c>
      <c r="D424" s="3">
        <v>6000</v>
      </c>
      <c r="E424" s="3">
        <f t="shared" si="40"/>
        <v>6100</v>
      </c>
      <c r="F424" s="3">
        <v>6123</v>
      </c>
      <c r="G424" t="s">
        <v>461</v>
      </c>
      <c r="H424">
        <v>0</v>
      </c>
      <c r="I424">
        <v>0</v>
      </c>
      <c r="J424">
        <v>0</v>
      </c>
      <c r="K424">
        <v>0</v>
      </c>
      <c r="L424">
        <v>0</v>
      </c>
      <c r="M424">
        <v>0</v>
      </c>
      <c r="N424" t="s">
        <v>603</v>
      </c>
      <c r="O424" s="7" t="s">
        <v>604</v>
      </c>
      <c r="P424" t="s">
        <v>602</v>
      </c>
      <c r="Q424" s="2">
        <v>44586</v>
      </c>
      <c r="R424" s="2">
        <v>44586</v>
      </c>
    </row>
    <row r="425" spans="1:18" x14ac:dyDescent="0.25">
      <c r="A425">
        <v>2021</v>
      </c>
      <c r="B425" s="2">
        <v>44470</v>
      </c>
      <c r="C425" s="2">
        <v>44561</v>
      </c>
      <c r="D425" s="3">
        <v>6000</v>
      </c>
      <c r="E425" s="3">
        <f t="shared" si="40"/>
        <v>6100</v>
      </c>
      <c r="F425" s="3">
        <v>613</v>
      </c>
      <c r="G425" t="s">
        <v>462</v>
      </c>
      <c r="H425">
        <v>0</v>
      </c>
      <c r="I425">
        <v>2749997.94</v>
      </c>
      <c r="J425">
        <v>1198342.3400000001</v>
      </c>
      <c r="K425">
        <v>1198342.3400000001</v>
      </c>
      <c r="L425">
        <v>1198342.3400000001</v>
      </c>
      <c r="M425">
        <v>1198342.3400000001</v>
      </c>
      <c r="N425" t="s">
        <v>603</v>
      </c>
      <c r="O425" s="7" t="s">
        <v>604</v>
      </c>
      <c r="P425" t="s">
        <v>602</v>
      </c>
      <c r="Q425" s="2">
        <v>44586</v>
      </c>
      <c r="R425" s="2">
        <v>44586</v>
      </c>
    </row>
    <row r="426" spans="1:18" x14ac:dyDescent="0.25">
      <c r="A426">
        <v>2021</v>
      </c>
      <c r="B426" s="2">
        <v>44470</v>
      </c>
      <c r="C426" s="2">
        <v>44561</v>
      </c>
      <c r="D426" s="3">
        <v>6000</v>
      </c>
      <c r="E426" s="3">
        <f t="shared" si="40"/>
        <v>6100</v>
      </c>
      <c r="F426" s="3">
        <v>6131</v>
      </c>
      <c r="G426" t="s">
        <v>463</v>
      </c>
      <c r="H426">
        <v>0</v>
      </c>
      <c r="I426">
        <v>700000</v>
      </c>
      <c r="J426">
        <v>0</v>
      </c>
      <c r="K426">
        <v>0</v>
      </c>
      <c r="L426">
        <v>0</v>
      </c>
      <c r="M426">
        <v>0</v>
      </c>
      <c r="N426" t="s">
        <v>603</v>
      </c>
      <c r="O426" s="7" t="s">
        <v>604</v>
      </c>
      <c r="P426" t="s">
        <v>602</v>
      </c>
      <c r="Q426" s="2">
        <v>44586</v>
      </c>
      <c r="R426" s="2">
        <v>44586</v>
      </c>
    </row>
    <row r="427" spans="1:18" x14ac:dyDescent="0.25">
      <c r="A427">
        <v>2021</v>
      </c>
      <c r="B427" s="2">
        <v>44470</v>
      </c>
      <c r="C427" s="2">
        <v>44561</v>
      </c>
      <c r="D427" s="3">
        <v>6000</v>
      </c>
      <c r="E427" s="3">
        <f t="shared" si="40"/>
        <v>6100</v>
      </c>
      <c r="F427" s="3">
        <v>6132</v>
      </c>
      <c r="G427" t="s">
        <v>464</v>
      </c>
      <c r="H427">
        <v>0</v>
      </c>
      <c r="I427">
        <v>2049997.94</v>
      </c>
      <c r="J427">
        <v>1198342.3400000001</v>
      </c>
      <c r="K427">
        <v>1198342.3400000001</v>
      </c>
      <c r="L427">
        <v>1198342.3400000001</v>
      </c>
      <c r="M427">
        <v>1198342.3400000001</v>
      </c>
      <c r="N427" t="s">
        <v>603</v>
      </c>
      <c r="O427" s="7" t="s">
        <v>604</v>
      </c>
      <c r="P427" t="s">
        <v>602</v>
      </c>
      <c r="Q427" s="2">
        <v>44586</v>
      </c>
      <c r="R427" s="2">
        <v>44586</v>
      </c>
    </row>
    <row r="428" spans="1:18" x14ac:dyDescent="0.25">
      <c r="A428">
        <v>2021</v>
      </c>
      <c r="B428" s="2">
        <v>44470</v>
      </c>
      <c r="C428" s="2">
        <v>44561</v>
      </c>
      <c r="D428" s="3">
        <v>6000</v>
      </c>
      <c r="E428" s="3">
        <f t="shared" si="40"/>
        <v>6100</v>
      </c>
      <c r="F428" s="3">
        <v>614</v>
      </c>
      <c r="G428" t="s">
        <v>465</v>
      </c>
      <c r="H428">
        <v>0</v>
      </c>
      <c r="I428">
        <v>7978690.7800000003</v>
      </c>
      <c r="J428">
        <v>11177592.869999999</v>
      </c>
      <c r="K428">
        <v>11177592.869999999</v>
      </c>
      <c r="L428">
        <v>7713266.9800000004</v>
      </c>
      <c r="M428">
        <v>7713266.9800000004</v>
      </c>
      <c r="N428" t="s">
        <v>603</v>
      </c>
      <c r="O428" s="7" t="s">
        <v>604</v>
      </c>
      <c r="P428" t="s">
        <v>602</v>
      </c>
      <c r="Q428" s="2">
        <v>44586</v>
      </c>
      <c r="R428" s="2">
        <v>44586</v>
      </c>
    </row>
    <row r="429" spans="1:18" x14ac:dyDescent="0.25">
      <c r="A429">
        <v>2021</v>
      </c>
      <c r="B429" s="2">
        <v>44470</v>
      </c>
      <c r="C429" s="2">
        <v>44561</v>
      </c>
      <c r="D429" s="3">
        <v>6000</v>
      </c>
      <c r="E429" s="3">
        <f t="shared" si="40"/>
        <v>6100</v>
      </c>
      <c r="F429" s="3">
        <v>6141</v>
      </c>
      <c r="G429" t="s">
        <v>466</v>
      </c>
      <c r="H429">
        <v>0</v>
      </c>
      <c r="I429">
        <v>7978690.7800000003</v>
      </c>
      <c r="J429">
        <v>11177592.869999999</v>
      </c>
      <c r="K429">
        <v>11177592.869999999</v>
      </c>
      <c r="L429">
        <v>7713266.9800000004</v>
      </c>
      <c r="M429">
        <v>7713266.9800000004</v>
      </c>
      <c r="N429" t="s">
        <v>603</v>
      </c>
      <c r="O429" s="7" t="s">
        <v>604</v>
      </c>
      <c r="P429" t="s">
        <v>602</v>
      </c>
      <c r="Q429" s="2">
        <v>44586</v>
      </c>
      <c r="R429" s="2">
        <v>44586</v>
      </c>
    </row>
    <row r="430" spans="1:18" x14ac:dyDescent="0.25">
      <c r="A430">
        <v>2021</v>
      </c>
      <c r="B430" s="2">
        <v>44470</v>
      </c>
      <c r="C430" s="2">
        <v>44561</v>
      </c>
      <c r="D430" s="3">
        <v>6000</v>
      </c>
      <c r="E430" s="3">
        <f t="shared" si="40"/>
        <v>6100</v>
      </c>
      <c r="F430" s="3">
        <v>615</v>
      </c>
      <c r="G430" t="s">
        <v>467</v>
      </c>
      <c r="H430">
        <v>0</v>
      </c>
      <c r="I430">
        <v>6180358.7300000004</v>
      </c>
      <c r="J430">
        <v>10943759.75</v>
      </c>
      <c r="K430">
        <v>10943759.75</v>
      </c>
      <c r="L430">
        <v>10943759.75</v>
      </c>
      <c r="M430">
        <v>10943759.75</v>
      </c>
      <c r="N430" t="s">
        <v>603</v>
      </c>
      <c r="O430" s="7" t="s">
        <v>604</v>
      </c>
      <c r="P430" t="s">
        <v>602</v>
      </c>
      <c r="Q430" s="2">
        <v>44586</v>
      </c>
      <c r="R430" s="2">
        <v>44586</v>
      </c>
    </row>
    <row r="431" spans="1:18" x14ac:dyDescent="0.25">
      <c r="A431">
        <v>2021</v>
      </c>
      <c r="B431" s="2">
        <v>44470</v>
      </c>
      <c r="C431" s="2">
        <v>44561</v>
      </c>
      <c r="D431" s="3">
        <v>6000</v>
      </c>
      <c r="E431" s="3">
        <f t="shared" si="40"/>
        <v>6100</v>
      </c>
      <c r="F431" s="3">
        <v>6151</v>
      </c>
      <c r="G431" t="s">
        <v>468</v>
      </c>
      <c r="H431">
        <v>0</v>
      </c>
      <c r="I431">
        <v>0</v>
      </c>
      <c r="J431">
        <v>0</v>
      </c>
      <c r="K431">
        <v>0</v>
      </c>
      <c r="L431">
        <v>0</v>
      </c>
      <c r="M431">
        <v>0</v>
      </c>
      <c r="N431" t="s">
        <v>603</v>
      </c>
      <c r="O431" s="7" t="s">
        <v>604</v>
      </c>
      <c r="P431" t="s">
        <v>602</v>
      </c>
      <c r="Q431" s="2">
        <v>44586</v>
      </c>
      <c r="R431" s="2">
        <v>44586</v>
      </c>
    </row>
    <row r="432" spans="1:18" x14ac:dyDescent="0.25">
      <c r="A432">
        <v>2021</v>
      </c>
      <c r="B432" s="2">
        <v>44470</v>
      </c>
      <c r="C432" s="2">
        <v>44561</v>
      </c>
      <c r="D432" s="3">
        <v>6000</v>
      </c>
      <c r="E432" s="3">
        <f t="shared" si="40"/>
        <v>6100</v>
      </c>
      <c r="F432" s="3">
        <v>61511</v>
      </c>
      <c r="G432" t="s">
        <v>469</v>
      </c>
      <c r="H432">
        <v>0</v>
      </c>
      <c r="I432">
        <v>0</v>
      </c>
      <c r="J432">
        <v>0</v>
      </c>
      <c r="K432">
        <v>0</v>
      </c>
      <c r="L432">
        <v>0</v>
      </c>
      <c r="M432">
        <v>0</v>
      </c>
      <c r="N432" t="s">
        <v>603</v>
      </c>
      <c r="O432" s="7" t="s">
        <v>604</v>
      </c>
      <c r="P432" t="s">
        <v>602</v>
      </c>
      <c r="Q432" s="2">
        <v>44586</v>
      </c>
      <c r="R432" s="2">
        <v>44586</v>
      </c>
    </row>
    <row r="433" spans="1:18" x14ac:dyDescent="0.25">
      <c r="A433">
        <v>2021</v>
      </c>
      <c r="B433" s="2">
        <v>44470</v>
      </c>
      <c r="C433" s="2">
        <v>44561</v>
      </c>
      <c r="D433" s="3">
        <v>6000</v>
      </c>
      <c r="E433" s="3">
        <f t="shared" si="40"/>
        <v>6100</v>
      </c>
      <c r="F433" s="3">
        <v>61512</v>
      </c>
      <c r="G433" t="s">
        <v>470</v>
      </c>
      <c r="H433">
        <v>0</v>
      </c>
      <c r="I433">
        <v>0</v>
      </c>
      <c r="J433">
        <v>0</v>
      </c>
      <c r="K433">
        <v>0</v>
      </c>
      <c r="L433">
        <v>0</v>
      </c>
      <c r="M433">
        <v>0</v>
      </c>
      <c r="N433" t="s">
        <v>603</v>
      </c>
      <c r="O433" s="7" t="s">
        <v>604</v>
      </c>
      <c r="P433" t="s">
        <v>602</v>
      </c>
      <c r="Q433" s="2">
        <v>44586</v>
      </c>
      <c r="R433" s="2">
        <v>44586</v>
      </c>
    </row>
    <row r="434" spans="1:18" x14ac:dyDescent="0.25">
      <c r="A434">
        <v>2021</v>
      </c>
      <c r="B434" s="2">
        <v>44470</v>
      </c>
      <c r="C434" s="2">
        <v>44561</v>
      </c>
      <c r="D434" s="3">
        <v>6000</v>
      </c>
      <c r="E434" s="3">
        <f t="shared" si="40"/>
        <v>6100</v>
      </c>
      <c r="F434" s="3">
        <v>61513</v>
      </c>
      <c r="G434" t="s">
        <v>471</v>
      </c>
      <c r="H434">
        <v>0</v>
      </c>
      <c r="I434">
        <v>0</v>
      </c>
      <c r="J434">
        <v>0</v>
      </c>
      <c r="K434">
        <v>0</v>
      </c>
      <c r="L434">
        <v>0</v>
      </c>
      <c r="M434">
        <v>0</v>
      </c>
      <c r="N434" t="s">
        <v>603</v>
      </c>
      <c r="O434" s="7" t="s">
        <v>604</v>
      </c>
      <c r="P434" t="s">
        <v>602</v>
      </c>
      <c r="Q434" s="2">
        <v>44586</v>
      </c>
      <c r="R434" s="2">
        <v>44586</v>
      </c>
    </row>
    <row r="435" spans="1:18" x14ac:dyDescent="0.25">
      <c r="A435">
        <v>2021</v>
      </c>
      <c r="B435" s="2">
        <v>44470</v>
      </c>
      <c r="C435" s="2">
        <v>44561</v>
      </c>
      <c r="D435" s="3">
        <v>6000</v>
      </c>
      <c r="E435" s="3">
        <f t="shared" si="40"/>
        <v>6100</v>
      </c>
      <c r="F435" s="3">
        <v>61514</v>
      </c>
      <c r="G435" t="s">
        <v>472</v>
      </c>
      <c r="H435">
        <v>0</v>
      </c>
      <c r="I435">
        <v>0</v>
      </c>
      <c r="J435">
        <v>0</v>
      </c>
      <c r="K435">
        <v>0</v>
      </c>
      <c r="L435">
        <v>0</v>
      </c>
      <c r="M435">
        <v>0</v>
      </c>
      <c r="N435" t="s">
        <v>603</v>
      </c>
      <c r="O435" s="7" t="s">
        <v>604</v>
      </c>
      <c r="P435" t="s">
        <v>602</v>
      </c>
      <c r="Q435" s="2">
        <v>44586</v>
      </c>
      <c r="R435" s="2">
        <v>44586</v>
      </c>
    </row>
    <row r="436" spans="1:18" x14ac:dyDescent="0.25">
      <c r="A436">
        <v>2021</v>
      </c>
      <c r="B436" s="2">
        <v>44470</v>
      </c>
      <c r="C436" s="2">
        <v>44561</v>
      </c>
      <c r="D436" s="3">
        <v>6000</v>
      </c>
      <c r="E436" s="3">
        <f t="shared" si="40"/>
        <v>6100</v>
      </c>
      <c r="F436" s="3">
        <v>6152</v>
      </c>
      <c r="G436" t="s">
        <v>473</v>
      </c>
      <c r="H436">
        <v>0</v>
      </c>
      <c r="I436">
        <v>6180358.7300000004</v>
      </c>
      <c r="J436">
        <v>10943759.75</v>
      </c>
      <c r="K436">
        <v>10943759.75</v>
      </c>
      <c r="L436">
        <v>10943759.75</v>
      </c>
      <c r="M436">
        <v>10943759.75</v>
      </c>
      <c r="N436" t="s">
        <v>603</v>
      </c>
      <c r="O436" s="7" t="s">
        <v>604</v>
      </c>
      <c r="P436" t="s">
        <v>602</v>
      </c>
      <c r="Q436" s="2">
        <v>44586</v>
      </c>
      <c r="R436" s="2">
        <v>44586</v>
      </c>
    </row>
    <row r="437" spans="1:18" x14ac:dyDescent="0.25">
      <c r="A437">
        <v>2021</v>
      </c>
      <c r="B437" s="2">
        <v>44470</v>
      </c>
      <c r="C437" s="2">
        <v>44561</v>
      </c>
      <c r="D437" s="3">
        <v>6000</v>
      </c>
      <c r="E437" s="3">
        <f t="shared" si="40"/>
        <v>6100</v>
      </c>
      <c r="F437" s="3">
        <v>6153</v>
      </c>
      <c r="G437" t="s">
        <v>474</v>
      </c>
      <c r="H437">
        <v>0</v>
      </c>
      <c r="I437">
        <v>0</v>
      </c>
      <c r="J437">
        <v>0</v>
      </c>
      <c r="K437">
        <v>0</v>
      </c>
      <c r="L437">
        <v>0</v>
      </c>
      <c r="M437">
        <v>0</v>
      </c>
      <c r="N437" t="s">
        <v>603</v>
      </c>
      <c r="O437" s="7" t="s">
        <v>604</v>
      </c>
      <c r="P437" t="s">
        <v>602</v>
      </c>
      <c r="Q437" s="2">
        <v>44586</v>
      </c>
      <c r="R437" s="2">
        <v>44586</v>
      </c>
    </row>
    <row r="438" spans="1:18" x14ac:dyDescent="0.25">
      <c r="A438">
        <v>2021</v>
      </c>
      <c r="B438" s="2">
        <v>44470</v>
      </c>
      <c r="C438" s="2">
        <v>44561</v>
      </c>
      <c r="D438" s="3">
        <v>6000</v>
      </c>
      <c r="E438" s="3">
        <f t="shared" si="40"/>
        <v>6100</v>
      </c>
      <c r="F438" s="3">
        <v>616</v>
      </c>
      <c r="G438" t="s">
        <v>475</v>
      </c>
      <c r="H438">
        <v>0</v>
      </c>
      <c r="I438">
        <v>1442047.66</v>
      </c>
      <c r="J438">
        <v>7704730</v>
      </c>
      <c r="K438">
        <v>7704730</v>
      </c>
      <c r="L438">
        <v>7704730</v>
      </c>
      <c r="M438">
        <v>7704730</v>
      </c>
      <c r="N438" t="s">
        <v>603</v>
      </c>
      <c r="O438" s="7" t="s">
        <v>604</v>
      </c>
      <c r="P438" t="s">
        <v>602</v>
      </c>
      <c r="Q438" s="2">
        <v>44586</v>
      </c>
      <c r="R438" s="2">
        <v>44586</v>
      </c>
    </row>
    <row r="439" spans="1:18" x14ac:dyDescent="0.25">
      <c r="A439">
        <v>2021</v>
      </c>
      <c r="B439" s="2">
        <v>44470</v>
      </c>
      <c r="C439" s="2">
        <v>44561</v>
      </c>
      <c r="D439" s="3">
        <v>6000</v>
      </c>
      <c r="E439" s="3">
        <f t="shared" si="40"/>
        <v>6100</v>
      </c>
      <c r="F439" s="3">
        <v>6161</v>
      </c>
      <c r="G439" t="s">
        <v>476</v>
      </c>
      <c r="H439">
        <v>0</v>
      </c>
      <c r="I439">
        <v>0</v>
      </c>
      <c r="J439">
        <v>0</v>
      </c>
      <c r="K439">
        <v>0</v>
      </c>
      <c r="L439">
        <v>0</v>
      </c>
      <c r="M439">
        <v>0</v>
      </c>
      <c r="N439" t="s">
        <v>603</v>
      </c>
      <c r="O439" s="7" t="s">
        <v>604</v>
      </c>
      <c r="P439" t="s">
        <v>602</v>
      </c>
      <c r="Q439" s="2">
        <v>44586</v>
      </c>
      <c r="R439" s="2">
        <v>44586</v>
      </c>
    </row>
    <row r="440" spans="1:18" x14ac:dyDescent="0.25">
      <c r="A440">
        <v>2021</v>
      </c>
      <c r="B440" s="2">
        <v>44470</v>
      </c>
      <c r="C440" s="2">
        <v>44561</v>
      </c>
      <c r="D440" s="3">
        <v>6000</v>
      </c>
      <c r="E440" s="3">
        <f t="shared" si="40"/>
        <v>6100</v>
      </c>
      <c r="F440" s="3">
        <v>6162</v>
      </c>
      <c r="G440" t="s">
        <v>477</v>
      </c>
      <c r="H440">
        <v>0</v>
      </c>
      <c r="I440">
        <v>2557952.34</v>
      </c>
      <c r="J440">
        <v>7704730</v>
      </c>
      <c r="K440">
        <v>7704730</v>
      </c>
      <c r="L440">
        <v>7704730</v>
      </c>
      <c r="M440">
        <v>7704730</v>
      </c>
      <c r="N440" t="s">
        <v>603</v>
      </c>
      <c r="O440" s="7" t="s">
        <v>604</v>
      </c>
      <c r="P440" t="s">
        <v>602</v>
      </c>
      <c r="Q440" s="2">
        <v>44586</v>
      </c>
      <c r="R440" s="2">
        <v>44586</v>
      </c>
    </row>
    <row r="441" spans="1:18" x14ac:dyDescent="0.25">
      <c r="A441">
        <v>2021</v>
      </c>
      <c r="B441" s="2">
        <v>44470</v>
      </c>
      <c r="C441" s="2">
        <v>44561</v>
      </c>
      <c r="D441" s="3">
        <v>6000</v>
      </c>
      <c r="E441" s="3">
        <f t="shared" si="40"/>
        <v>6100</v>
      </c>
      <c r="F441" s="3">
        <v>6163</v>
      </c>
      <c r="G441" t="s">
        <v>478</v>
      </c>
      <c r="H441">
        <v>0</v>
      </c>
      <c r="I441">
        <v>4000000</v>
      </c>
      <c r="J441">
        <v>0</v>
      </c>
      <c r="K441">
        <v>0</v>
      </c>
      <c r="L441">
        <v>0</v>
      </c>
      <c r="M441">
        <v>0</v>
      </c>
      <c r="N441" t="s">
        <v>603</v>
      </c>
      <c r="O441" s="7" t="s">
        <v>604</v>
      </c>
      <c r="P441" t="s">
        <v>602</v>
      </c>
      <c r="Q441" s="2">
        <v>44586</v>
      </c>
      <c r="R441" s="2">
        <v>44586</v>
      </c>
    </row>
    <row r="442" spans="1:18" x14ac:dyDescent="0.25">
      <c r="A442">
        <v>2021</v>
      </c>
      <c r="B442" s="2">
        <v>44470</v>
      </c>
      <c r="C442" s="2">
        <v>44561</v>
      </c>
      <c r="D442" s="3">
        <v>6000</v>
      </c>
      <c r="E442" s="3">
        <f t="shared" si="40"/>
        <v>6100</v>
      </c>
      <c r="F442" s="3">
        <v>6164</v>
      </c>
      <c r="G442" t="s">
        <v>479</v>
      </c>
      <c r="H442">
        <v>0</v>
      </c>
      <c r="I442">
        <v>0</v>
      </c>
      <c r="J442">
        <v>0</v>
      </c>
      <c r="K442">
        <v>0</v>
      </c>
      <c r="L442">
        <v>0</v>
      </c>
      <c r="M442">
        <v>0</v>
      </c>
      <c r="N442" t="s">
        <v>603</v>
      </c>
      <c r="O442" s="7" t="s">
        <v>604</v>
      </c>
      <c r="P442" t="s">
        <v>602</v>
      </c>
      <c r="Q442" s="2">
        <v>44586</v>
      </c>
      <c r="R442" s="2">
        <v>44586</v>
      </c>
    </row>
    <row r="443" spans="1:18" x14ac:dyDescent="0.25">
      <c r="A443">
        <v>2021</v>
      </c>
      <c r="B443" s="2">
        <v>44470</v>
      </c>
      <c r="C443" s="2">
        <v>44561</v>
      </c>
      <c r="D443" s="3">
        <v>6000</v>
      </c>
      <c r="E443" s="3">
        <f t="shared" si="40"/>
        <v>6100</v>
      </c>
      <c r="F443" s="3">
        <v>617</v>
      </c>
      <c r="G443" t="s">
        <v>480</v>
      </c>
      <c r="H443">
        <v>0</v>
      </c>
      <c r="I443">
        <v>0</v>
      </c>
      <c r="J443">
        <v>0</v>
      </c>
      <c r="K443">
        <v>0</v>
      </c>
      <c r="L443">
        <v>0</v>
      </c>
      <c r="M443">
        <v>0</v>
      </c>
      <c r="N443" t="s">
        <v>603</v>
      </c>
      <c r="O443" s="7" t="s">
        <v>604</v>
      </c>
      <c r="P443" t="s">
        <v>602</v>
      </c>
      <c r="Q443" s="2">
        <v>44586</v>
      </c>
      <c r="R443" s="2">
        <v>44586</v>
      </c>
    </row>
    <row r="444" spans="1:18" x14ac:dyDescent="0.25">
      <c r="A444">
        <v>2021</v>
      </c>
      <c r="B444" s="2">
        <v>44470</v>
      </c>
      <c r="C444" s="2">
        <v>44561</v>
      </c>
      <c r="D444" s="3">
        <v>6000</v>
      </c>
      <c r="E444" s="3">
        <f t="shared" si="40"/>
        <v>6100</v>
      </c>
      <c r="F444" s="3">
        <v>618</v>
      </c>
      <c r="G444" t="s">
        <v>481</v>
      </c>
      <c r="H444">
        <v>0</v>
      </c>
      <c r="I444">
        <v>9758620.6899999995</v>
      </c>
      <c r="J444">
        <v>9650862.0700000003</v>
      </c>
      <c r="K444">
        <v>9650862.0700000003</v>
      </c>
      <c r="L444">
        <v>9650862.0700000003</v>
      </c>
      <c r="M444">
        <v>9650862.0700000003</v>
      </c>
      <c r="N444" t="s">
        <v>603</v>
      </c>
      <c r="O444" s="7" t="s">
        <v>604</v>
      </c>
      <c r="P444" t="s">
        <v>602</v>
      </c>
      <c r="Q444" s="2">
        <v>44586</v>
      </c>
      <c r="R444" s="2">
        <v>44586</v>
      </c>
    </row>
    <row r="445" spans="1:18" x14ac:dyDescent="0.25">
      <c r="A445">
        <v>2021</v>
      </c>
      <c r="B445" s="2">
        <v>44470</v>
      </c>
      <c r="C445" s="2">
        <v>44561</v>
      </c>
      <c r="D445" s="3">
        <v>6000</v>
      </c>
      <c r="E445" s="3">
        <f t="shared" si="40"/>
        <v>6100</v>
      </c>
      <c r="F445" s="3">
        <v>619</v>
      </c>
      <c r="G445" t="s">
        <v>482</v>
      </c>
      <c r="H445">
        <v>0</v>
      </c>
      <c r="I445">
        <v>0</v>
      </c>
      <c r="J445">
        <v>0</v>
      </c>
      <c r="K445">
        <v>0</v>
      </c>
      <c r="L445">
        <v>0</v>
      </c>
      <c r="M445">
        <v>0</v>
      </c>
      <c r="N445" t="s">
        <v>603</v>
      </c>
      <c r="O445" s="7" t="s">
        <v>604</v>
      </c>
      <c r="P445" t="s">
        <v>602</v>
      </c>
      <c r="Q445" s="2">
        <v>44586</v>
      </c>
      <c r="R445" s="2">
        <v>44586</v>
      </c>
    </row>
    <row r="446" spans="1:18" x14ac:dyDescent="0.25">
      <c r="A446">
        <v>2021</v>
      </c>
      <c r="B446" s="2">
        <v>44470</v>
      </c>
      <c r="C446" s="2">
        <v>44561</v>
      </c>
      <c r="D446" s="3">
        <v>6000</v>
      </c>
      <c r="E446" s="3">
        <f t="shared" si="40"/>
        <v>6100</v>
      </c>
      <c r="F446" s="3">
        <v>6191</v>
      </c>
      <c r="G446" t="s">
        <v>483</v>
      </c>
      <c r="H446">
        <v>0</v>
      </c>
      <c r="I446">
        <v>0</v>
      </c>
      <c r="J446">
        <v>0</v>
      </c>
      <c r="K446">
        <v>0</v>
      </c>
      <c r="L446">
        <v>0</v>
      </c>
      <c r="M446">
        <v>0</v>
      </c>
      <c r="N446" t="s">
        <v>603</v>
      </c>
      <c r="O446" s="7" t="s">
        <v>604</v>
      </c>
      <c r="P446" t="s">
        <v>602</v>
      </c>
      <c r="Q446" s="2">
        <v>44586</v>
      </c>
      <c r="R446" s="2">
        <v>44586</v>
      </c>
    </row>
    <row r="447" spans="1:18" x14ac:dyDescent="0.25">
      <c r="A447">
        <v>2021</v>
      </c>
      <c r="B447" s="2">
        <v>44470</v>
      </c>
      <c r="C447" s="2">
        <v>44561</v>
      </c>
      <c r="D447" s="3">
        <v>6000</v>
      </c>
      <c r="E447" s="3">
        <f t="shared" si="40"/>
        <v>6100</v>
      </c>
      <c r="F447" s="3">
        <v>6192</v>
      </c>
      <c r="G447" t="s">
        <v>484</v>
      </c>
      <c r="H447">
        <v>0</v>
      </c>
      <c r="I447">
        <v>0</v>
      </c>
      <c r="J447">
        <v>0</v>
      </c>
      <c r="K447">
        <v>0</v>
      </c>
      <c r="L447">
        <v>0</v>
      </c>
      <c r="M447">
        <v>0</v>
      </c>
      <c r="N447" t="s">
        <v>603</v>
      </c>
      <c r="O447" s="7" t="s">
        <v>604</v>
      </c>
      <c r="P447" t="s">
        <v>602</v>
      </c>
      <c r="Q447" s="2">
        <v>44586</v>
      </c>
      <c r="R447" s="2">
        <v>44586</v>
      </c>
    </row>
    <row r="448" spans="1:18" x14ac:dyDescent="0.25">
      <c r="A448">
        <v>2021</v>
      </c>
      <c r="B448" s="2">
        <v>44470</v>
      </c>
      <c r="C448" s="2">
        <v>44561</v>
      </c>
      <c r="D448" s="3">
        <v>6000</v>
      </c>
      <c r="E448" s="3">
        <v>6200</v>
      </c>
      <c r="F448" s="3">
        <v>62</v>
      </c>
      <c r="G448" t="s">
        <v>485</v>
      </c>
      <c r="H448">
        <v>0</v>
      </c>
      <c r="I448">
        <v>2150667.37</v>
      </c>
      <c r="J448">
        <v>2150667.37</v>
      </c>
      <c r="K448">
        <v>2150667.37</v>
      </c>
      <c r="L448">
        <v>2150667.37</v>
      </c>
      <c r="M448">
        <v>2150667.37</v>
      </c>
      <c r="N448" t="s">
        <v>603</v>
      </c>
      <c r="O448" s="7" t="s">
        <v>604</v>
      </c>
      <c r="P448" t="s">
        <v>602</v>
      </c>
      <c r="Q448" s="2">
        <v>44586</v>
      </c>
      <c r="R448" s="2">
        <v>44586</v>
      </c>
    </row>
    <row r="449" spans="1:18" x14ac:dyDescent="0.25">
      <c r="A449">
        <v>2021</v>
      </c>
      <c r="B449" s="2">
        <v>44470</v>
      </c>
      <c r="C449" s="2">
        <v>44561</v>
      </c>
      <c r="D449" s="3">
        <v>6000</v>
      </c>
      <c r="E449" s="3">
        <f t="shared" ref="E449:E456" si="41">E448</f>
        <v>6200</v>
      </c>
      <c r="F449" s="3">
        <v>621</v>
      </c>
      <c r="G449" t="s">
        <v>454</v>
      </c>
      <c r="H449">
        <v>0</v>
      </c>
      <c r="I449">
        <v>0</v>
      </c>
      <c r="J449">
        <v>0</v>
      </c>
      <c r="K449">
        <v>0</v>
      </c>
      <c r="L449">
        <v>0</v>
      </c>
      <c r="M449">
        <v>0</v>
      </c>
      <c r="N449" t="s">
        <v>603</v>
      </c>
      <c r="O449" s="7" t="s">
        <v>604</v>
      </c>
      <c r="P449" t="s">
        <v>602</v>
      </c>
      <c r="Q449" s="2">
        <v>44586</v>
      </c>
      <c r="R449" s="2">
        <v>44586</v>
      </c>
    </row>
    <row r="450" spans="1:18" x14ac:dyDescent="0.25">
      <c r="A450">
        <v>2021</v>
      </c>
      <c r="B450" s="2">
        <v>44470</v>
      </c>
      <c r="C450" s="2">
        <v>44561</v>
      </c>
      <c r="D450" s="3">
        <v>6000</v>
      </c>
      <c r="E450" s="3">
        <f t="shared" si="41"/>
        <v>6200</v>
      </c>
      <c r="F450" s="3">
        <v>622</v>
      </c>
      <c r="G450" t="s">
        <v>456</v>
      </c>
      <c r="H450">
        <v>0</v>
      </c>
      <c r="I450">
        <v>0</v>
      </c>
      <c r="J450">
        <v>0</v>
      </c>
      <c r="K450">
        <v>0</v>
      </c>
      <c r="L450">
        <v>0</v>
      </c>
      <c r="M450">
        <v>0</v>
      </c>
      <c r="N450" t="s">
        <v>603</v>
      </c>
      <c r="O450" s="7" t="s">
        <v>604</v>
      </c>
      <c r="P450" t="s">
        <v>602</v>
      </c>
      <c r="Q450" s="2">
        <v>44586</v>
      </c>
      <c r="R450" s="2">
        <v>44586</v>
      </c>
    </row>
    <row r="451" spans="1:18" x14ac:dyDescent="0.25">
      <c r="A451">
        <v>2021</v>
      </c>
      <c r="B451" s="2">
        <v>44470</v>
      </c>
      <c r="C451" s="2">
        <v>44561</v>
      </c>
      <c r="D451" s="3">
        <v>6000</v>
      </c>
      <c r="E451" s="3">
        <f t="shared" si="41"/>
        <v>6200</v>
      </c>
      <c r="F451" s="3">
        <v>623</v>
      </c>
      <c r="G451" t="s">
        <v>486</v>
      </c>
      <c r="H451">
        <v>0</v>
      </c>
      <c r="I451">
        <v>2150667.37</v>
      </c>
      <c r="J451">
        <v>2150667.37</v>
      </c>
      <c r="K451">
        <v>2150667.37</v>
      </c>
      <c r="L451">
        <v>2150667.37</v>
      </c>
      <c r="M451">
        <v>2150667.37</v>
      </c>
      <c r="N451" t="s">
        <v>603</v>
      </c>
      <c r="O451" s="7" t="s">
        <v>604</v>
      </c>
      <c r="P451" t="s">
        <v>602</v>
      </c>
      <c r="Q451" s="2">
        <v>44586</v>
      </c>
      <c r="R451" s="2">
        <v>44586</v>
      </c>
    </row>
    <row r="452" spans="1:18" x14ac:dyDescent="0.25">
      <c r="A452">
        <v>2021</v>
      </c>
      <c r="B452" s="2">
        <v>44470</v>
      </c>
      <c r="C452" s="2">
        <v>44561</v>
      </c>
      <c r="D452" s="3">
        <v>6000</v>
      </c>
      <c r="E452" s="3">
        <f t="shared" si="41"/>
        <v>6200</v>
      </c>
      <c r="F452" s="3">
        <v>624</v>
      </c>
      <c r="G452" t="s">
        <v>465</v>
      </c>
      <c r="H452">
        <v>0</v>
      </c>
      <c r="I452">
        <v>0</v>
      </c>
      <c r="J452">
        <v>0</v>
      </c>
      <c r="K452">
        <v>0</v>
      </c>
      <c r="L452">
        <v>0</v>
      </c>
      <c r="M452">
        <v>0</v>
      </c>
      <c r="N452" t="s">
        <v>603</v>
      </c>
      <c r="O452" s="7" t="s">
        <v>604</v>
      </c>
      <c r="P452" t="s">
        <v>602</v>
      </c>
      <c r="Q452" s="2">
        <v>44586</v>
      </c>
      <c r="R452" s="2">
        <v>44586</v>
      </c>
    </row>
    <row r="453" spans="1:18" x14ac:dyDescent="0.25">
      <c r="A453">
        <v>2021</v>
      </c>
      <c r="B453" s="2">
        <v>44470</v>
      </c>
      <c r="C453" s="2">
        <v>44561</v>
      </c>
      <c r="D453" s="3">
        <v>6000</v>
      </c>
      <c r="E453" s="3">
        <f t="shared" si="41"/>
        <v>6200</v>
      </c>
      <c r="F453" s="3">
        <v>625</v>
      </c>
      <c r="G453" t="s">
        <v>467</v>
      </c>
      <c r="H453">
        <v>0</v>
      </c>
      <c r="I453">
        <v>0</v>
      </c>
      <c r="J453">
        <v>0</v>
      </c>
      <c r="K453">
        <v>0</v>
      </c>
      <c r="L453">
        <v>0</v>
      </c>
      <c r="M453">
        <v>0</v>
      </c>
      <c r="N453" t="s">
        <v>603</v>
      </c>
      <c r="O453" s="7" t="s">
        <v>604</v>
      </c>
      <c r="P453" t="s">
        <v>602</v>
      </c>
      <c r="Q453" s="2">
        <v>44586</v>
      </c>
      <c r="R453" s="2">
        <v>44586</v>
      </c>
    </row>
    <row r="454" spans="1:18" x14ac:dyDescent="0.25">
      <c r="A454">
        <v>2021</v>
      </c>
      <c r="B454" s="2">
        <v>44470</v>
      </c>
      <c r="C454" s="2">
        <v>44561</v>
      </c>
      <c r="D454" s="3">
        <v>6000</v>
      </c>
      <c r="E454" s="3">
        <f t="shared" si="41"/>
        <v>6200</v>
      </c>
      <c r="F454" s="3">
        <v>626</v>
      </c>
      <c r="G454" t="s">
        <v>475</v>
      </c>
      <c r="H454">
        <v>0</v>
      </c>
      <c r="I454">
        <v>0</v>
      </c>
      <c r="J454">
        <v>0</v>
      </c>
      <c r="K454">
        <v>0</v>
      </c>
      <c r="L454">
        <v>0</v>
      </c>
      <c r="M454">
        <v>0</v>
      </c>
      <c r="N454" t="s">
        <v>603</v>
      </c>
      <c r="O454" s="7" t="s">
        <v>604</v>
      </c>
      <c r="P454" t="s">
        <v>602</v>
      </c>
      <c r="Q454" s="2">
        <v>44586</v>
      </c>
      <c r="R454" s="2">
        <v>44586</v>
      </c>
    </row>
    <row r="455" spans="1:18" x14ac:dyDescent="0.25">
      <c r="A455">
        <v>2021</v>
      </c>
      <c r="B455" s="2">
        <v>44470</v>
      </c>
      <c r="C455" s="2">
        <v>44561</v>
      </c>
      <c r="D455" s="3">
        <v>6000</v>
      </c>
      <c r="E455" s="3">
        <f t="shared" si="41"/>
        <v>6200</v>
      </c>
      <c r="F455" s="3">
        <v>627</v>
      </c>
      <c r="G455" t="s">
        <v>480</v>
      </c>
      <c r="H455">
        <v>0</v>
      </c>
      <c r="I455">
        <v>0</v>
      </c>
      <c r="J455">
        <v>0</v>
      </c>
      <c r="K455">
        <v>0</v>
      </c>
      <c r="L455">
        <v>0</v>
      </c>
      <c r="M455">
        <v>0</v>
      </c>
      <c r="N455" t="s">
        <v>603</v>
      </c>
      <c r="O455" s="7" t="s">
        <v>604</v>
      </c>
      <c r="P455" t="s">
        <v>602</v>
      </c>
      <c r="Q455" s="2">
        <v>44586</v>
      </c>
      <c r="R455" s="2">
        <v>44586</v>
      </c>
    </row>
    <row r="456" spans="1:18" x14ac:dyDescent="0.25">
      <c r="A456">
        <v>2021</v>
      </c>
      <c r="B456" s="2">
        <v>44470</v>
      </c>
      <c r="C456" s="2">
        <v>44561</v>
      </c>
      <c r="D456" s="3">
        <v>6000</v>
      </c>
      <c r="E456" s="3">
        <f t="shared" si="41"/>
        <v>6200</v>
      </c>
      <c r="F456" s="3">
        <v>629</v>
      </c>
      <c r="G456" t="s">
        <v>481</v>
      </c>
      <c r="H456">
        <v>0</v>
      </c>
      <c r="I456">
        <v>0</v>
      </c>
      <c r="J456">
        <v>0</v>
      </c>
      <c r="K456">
        <v>0</v>
      </c>
      <c r="L456">
        <v>0</v>
      </c>
      <c r="M456">
        <v>0</v>
      </c>
      <c r="N456" t="s">
        <v>603</v>
      </c>
      <c r="O456" s="7" t="s">
        <v>604</v>
      </c>
      <c r="P456" t="s">
        <v>602</v>
      </c>
      <c r="Q456" s="2">
        <v>44586</v>
      </c>
      <c r="R456" s="2">
        <v>44586</v>
      </c>
    </row>
    <row r="457" spans="1:18" x14ac:dyDescent="0.25">
      <c r="A457">
        <v>2021</v>
      </c>
      <c r="B457" s="2">
        <v>44470</v>
      </c>
      <c r="C457" s="2">
        <v>44561</v>
      </c>
      <c r="D457" s="3">
        <v>6000</v>
      </c>
      <c r="E457" s="3">
        <v>6300</v>
      </c>
      <c r="F457" s="3">
        <v>63</v>
      </c>
      <c r="G457" t="s">
        <v>487</v>
      </c>
      <c r="H457">
        <v>0</v>
      </c>
      <c r="I457">
        <v>511234.38</v>
      </c>
      <c r="J457">
        <v>1699434.09</v>
      </c>
      <c r="K457">
        <v>1699434.09</v>
      </c>
      <c r="L457">
        <v>2509434.09</v>
      </c>
      <c r="M457">
        <v>2509434.09</v>
      </c>
      <c r="N457" t="s">
        <v>603</v>
      </c>
      <c r="O457" s="7" t="s">
        <v>604</v>
      </c>
      <c r="P457" t="s">
        <v>602</v>
      </c>
      <c r="Q457" s="2">
        <v>44586</v>
      </c>
      <c r="R457" s="2">
        <v>44586</v>
      </c>
    </row>
    <row r="458" spans="1:18" x14ac:dyDescent="0.25">
      <c r="A458">
        <v>2021</v>
      </c>
      <c r="B458" s="2">
        <v>44470</v>
      </c>
      <c r="C458" s="2">
        <v>44561</v>
      </c>
      <c r="D458" s="3">
        <v>6000</v>
      </c>
      <c r="E458" s="3">
        <f t="shared" ref="E458:E474" si="42">E457</f>
        <v>6300</v>
      </c>
      <c r="F458" s="3">
        <v>631</v>
      </c>
      <c r="G458" t="s">
        <v>488</v>
      </c>
      <c r="H458">
        <v>0</v>
      </c>
      <c r="I458">
        <v>0</v>
      </c>
      <c r="J458">
        <v>0</v>
      </c>
      <c r="K458">
        <v>0</v>
      </c>
      <c r="L458">
        <v>0</v>
      </c>
      <c r="M458">
        <v>0</v>
      </c>
      <c r="N458" t="s">
        <v>603</v>
      </c>
      <c r="O458" s="7" t="s">
        <v>604</v>
      </c>
      <c r="P458" t="s">
        <v>602</v>
      </c>
      <c r="Q458" s="2">
        <v>44586</v>
      </c>
      <c r="R458" s="2">
        <v>44586</v>
      </c>
    </row>
    <row r="459" spans="1:18" x14ac:dyDescent="0.25">
      <c r="A459">
        <v>2021</v>
      </c>
      <c r="B459" s="2">
        <v>44470</v>
      </c>
      <c r="C459" s="2">
        <v>44561</v>
      </c>
      <c r="D459" s="3">
        <v>6000</v>
      </c>
      <c r="E459" s="3">
        <f t="shared" si="42"/>
        <v>6300</v>
      </c>
      <c r="F459" s="3">
        <v>6311</v>
      </c>
      <c r="G459" t="s">
        <v>489</v>
      </c>
      <c r="H459">
        <v>0</v>
      </c>
      <c r="I459">
        <v>0</v>
      </c>
      <c r="J459">
        <v>0</v>
      </c>
      <c r="K459">
        <v>0</v>
      </c>
      <c r="L459">
        <v>0</v>
      </c>
      <c r="M459">
        <v>0</v>
      </c>
      <c r="N459" t="s">
        <v>603</v>
      </c>
      <c r="O459" s="7" t="s">
        <v>604</v>
      </c>
      <c r="P459" t="s">
        <v>602</v>
      </c>
      <c r="Q459" s="2">
        <v>44586</v>
      </c>
      <c r="R459" s="2">
        <v>44586</v>
      </c>
    </row>
    <row r="460" spans="1:18" x14ac:dyDescent="0.25">
      <c r="A460">
        <v>2021</v>
      </c>
      <c r="B460" s="2">
        <v>44470</v>
      </c>
      <c r="C460" s="2">
        <v>44561</v>
      </c>
      <c r="D460" s="3">
        <v>6000</v>
      </c>
      <c r="E460" s="3">
        <f t="shared" si="42"/>
        <v>6300</v>
      </c>
      <c r="F460" s="3">
        <v>632</v>
      </c>
      <c r="G460" t="s">
        <v>490</v>
      </c>
      <c r="H460">
        <v>0</v>
      </c>
      <c r="I460">
        <v>511234.38</v>
      </c>
      <c r="J460">
        <v>1699434.09</v>
      </c>
      <c r="K460">
        <v>1699434.09</v>
      </c>
      <c r="L460">
        <v>2509434.09</v>
      </c>
      <c r="M460">
        <v>2509434.09</v>
      </c>
      <c r="N460" t="s">
        <v>603</v>
      </c>
      <c r="O460" s="7" t="s">
        <v>604</v>
      </c>
      <c r="P460" t="s">
        <v>602</v>
      </c>
      <c r="Q460" s="2">
        <v>44586</v>
      </c>
      <c r="R460" s="2">
        <v>44586</v>
      </c>
    </row>
    <row r="461" spans="1:18" x14ac:dyDescent="0.25">
      <c r="A461">
        <v>2021</v>
      </c>
      <c r="B461" s="2">
        <v>44470</v>
      </c>
      <c r="C461" s="2">
        <v>44561</v>
      </c>
      <c r="D461" s="3">
        <v>6000</v>
      </c>
      <c r="E461" s="3">
        <f t="shared" si="42"/>
        <v>6300</v>
      </c>
      <c r="F461" s="3">
        <v>6321</v>
      </c>
      <c r="G461" t="s">
        <v>491</v>
      </c>
      <c r="H461">
        <v>0</v>
      </c>
      <c r="I461">
        <v>0</v>
      </c>
      <c r="J461">
        <v>0</v>
      </c>
      <c r="K461">
        <v>0</v>
      </c>
      <c r="L461">
        <v>0</v>
      </c>
      <c r="M461">
        <v>0</v>
      </c>
      <c r="N461" t="s">
        <v>603</v>
      </c>
      <c r="O461" s="7" t="s">
        <v>604</v>
      </c>
      <c r="P461" t="s">
        <v>602</v>
      </c>
      <c r="Q461" s="2">
        <v>44586</v>
      </c>
      <c r="R461" s="2">
        <v>44586</v>
      </c>
    </row>
    <row r="462" spans="1:18" x14ac:dyDescent="0.25">
      <c r="A462">
        <v>2021</v>
      </c>
      <c r="B462" s="2">
        <v>44470</v>
      </c>
      <c r="C462" s="2">
        <v>44561</v>
      </c>
      <c r="D462" s="3">
        <v>6000</v>
      </c>
      <c r="E462" s="3">
        <f t="shared" si="42"/>
        <v>6300</v>
      </c>
      <c r="F462" s="3">
        <v>6322</v>
      </c>
      <c r="G462" t="s">
        <v>492</v>
      </c>
      <c r="H462">
        <v>0</v>
      </c>
      <c r="I462">
        <v>0</v>
      </c>
      <c r="J462">
        <v>0</v>
      </c>
      <c r="K462">
        <v>0</v>
      </c>
      <c r="L462">
        <v>0</v>
      </c>
      <c r="M462">
        <v>0</v>
      </c>
      <c r="N462" t="s">
        <v>603</v>
      </c>
      <c r="O462" s="7" t="s">
        <v>604</v>
      </c>
      <c r="P462" t="s">
        <v>602</v>
      </c>
      <c r="Q462" s="2">
        <v>44586</v>
      </c>
      <c r="R462" s="2">
        <v>44586</v>
      </c>
    </row>
    <row r="463" spans="1:18" x14ac:dyDescent="0.25">
      <c r="A463">
        <v>2021</v>
      </c>
      <c r="B463" s="2">
        <v>44470</v>
      </c>
      <c r="C463" s="2">
        <v>44561</v>
      </c>
      <c r="D463" s="3">
        <v>6000</v>
      </c>
      <c r="E463" s="3">
        <f t="shared" si="42"/>
        <v>6300</v>
      </c>
      <c r="F463" s="3">
        <v>6323</v>
      </c>
      <c r="G463" t="s">
        <v>493</v>
      </c>
      <c r="H463">
        <v>0</v>
      </c>
      <c r="I463">
        <v>511234.38</v>
      </c>
      <c r="J463">
        <v>1699434.09</v>
      </c>
      <c r="K463">
        <v>1699434.09</v>
      </c>
      <c r="L463">
        <v>2509434.09</v>
      </c>
      <c r="M463">
        <v>2509434.09</v>
      </c>
      <c r="N463" t="s">
        <v>603</v>
      </c>
      <c r="O463" s="7" t="s">
        <v>604</v>
      </c>
      <c r="P463" t="s">
        <v>602</v>
      </c>
      <c r="Q463" s="2">
        <v>44586</v>
      </c>
      <c r="R463" s="2">
        <v>44586</v>
      </c>
    </row>
    <row r="464" spans="1:18" x14ac:dyDescent="0.25">
      <c r="A464">
        <v>2021</v>
      </c>
      <c r="B464" s="2">
        <v>44470</v>
      </c>
      <c r="C464" s="2">
        <v>44561</v>
      </c>
      <c r="D464" s="3">
        <v>6000</v>
      </c>
      <c r="E464" s="3">
        <f t="shared" si="42"/>
        <v>6300</v>
      </c>
      <c r="F464" s="3">
        <v>6324</v>
      </c>
      <c r="G464" t="s">
        <v>494</v>
      </c>
      <c r="H464">
        <v>0</v>
      </c>
      <c r="I464">
        <v>0</v>
      </c>
      <c r="J464">
        <v>0</v>
      </c>
      <c r="K464">
        <v>0</v>
      </c>
      <c r="L464">
        <v>0</v>
      </c>
      <c r="M464">
        <v>0</v>
      </c>
      <c r="N464" t="s">
        <v>603</v>
      </c>
      <c r="O464" s="7" t="s">
        <v>604</v>
      </c>
      <c r="P464" t="s">
        <v>602</v>
      </c>
      <c r="Q464" s="2">
        <v>44586</v>
      </c>
      <c r="R464" s="2">
        <v>44586</v>
      </c>
    </row>
    <row r="465" spans="1:18" x14ac:dyDescent="0.25">
      <c r="A465">
        <v>2021</v>
      </c>
      <c r="B465" s="2">
        <v>44470</v>
      </c>
      <c r="C465" s="2">
        <v>44561</v>
      </c>
      <c r="D465" s="3">
        <v>6000</v>
      </c>
      <c r="E465" s="3">
        <f t="shared" si="42"/>
        <v>6300</v>
      </c>
      <c r="F465" s="3">
        <v>6325</v>
      </c>
      <c r="G465" t="s">
        <v>495</v>
      </c>
      <c r="H465">
        <v>0</v>
      </c>
      <c r="I465">
        <v>0</v>
      </c>
      <c r="J465">
        <v>0</v>
      </c>
      <c r="K465">
        <v>0</v>
      </c>
      <c r="L465">
        <v>0</v>
      </c>
      <c r="M465">
        <v>0</v>
      </c>
      <c r="N465" t="s">
        <v>603</v>
      </c>
      <c r="O465" s="7" t="s">
        <v>604</v>
      </c>
      <c r="P465" t="s">
        <v>602</v>
      </c>
      <c r="Q465" s="2">
        <v>44586</v>
      </c>
      <c r="R465" s="2">
        <v>44586</v>
      </c>
    </row>
    <row r="466" spans="1:18" x14ac:dyDescent="0.25">
      <c r="A466">
        <v>2021</v>
      </c>
      <c r="B466" s="2">
        <v>44470</v>
      </c>
      <c r="C466" s="2">
        <v>44561</v>
      </c>
      <c r="D466" s="3">
        <v>6000</v>
      </c>
      <c r="E466" s="3">
        <f t="shared" si="42"/>
        <v>6300</v>
      </c>
      <c r="F466" s="3">
        <v>6326</v>
      </c>
      <c r="G466" t="s">
        <v>496</v>
      </c>
      <c r="H466">
        <v>0</v>
      </c>
      <c r="I466">
        <v>0</v>
      </c>
      <c r="J466">
        <v>0</v>
      </c>
      <c r="K466">
        <v>0</v>
      </c>
      <c r="L466">
        <v>0</v>
      </c>
      <c r="M466">
        <v>0</v>
      </c>
      <c r="N466" t="s">
        <v>603</v>
      </c>
      <c r="O466" s="7" t="s">
        <v>604</v>
      </c>
      <c r="P466" t="s">
        <v>602</v>
      </c>
      <c r="Q466" s="2">
        <v>44586</v>
      </c>
      <c r="R466" s="2">
        <v>44586</v>
      </c>
    </row>
    <row r="467" spans="1:18" x14ac:dyDescent="0.25">
      <c r="A467">
        <v>2021</v>
      </c>
      <c r="B467" s="2">
        <v>44470</v>
      </c>
      <c r="C467" s="2">
        <v>44561</v>
      </c>
      <c r="D467" s="3">
        <v>6000</v>
      </c>
      <c r="E467" s="3">
        <f t="shared" si="42"/>
        <v>6300</v>
      </c>
      <c r="F467" s="3">
        <v>6327</v>
      </c>
      <c r="G467" t="s">
        <v>497</v>
      </c>
      <c r="H467">
        <v>0</v>
      </c>
      <c r="I467">
        <v>0</v>
      </c>
      <c r="J467">
        <v>0</v>
      </c>
      <c r="K467">
        <v>0</v>
      </c>
      <c r="L467">
        <v>0</v>
      </c>
      <c r="M467">
        <v>0</v>
      </c>
      <c r="N467" t="s">
        <v>603</v>
      </c>
      <c r="O467" s="7" t="s">
        <v>604</v>
      </c>
      <c r="P467" t="s">
        <v>602</v>
      </c>
      <c r="Q467" s="2">
        <v>44586</v>
      </c>
      <c r="R467" s="2">
        <v>44586</v>
      </c>
    </row>
    <row r="468" spans="1:18" x14ac:dyDescent="0.25">
      <c r="A468">
        <v>2021</v>
      </c>
      <c r="B468" s="2">
        <v>44470</v>
      </c>
      <c r="C468" s="2">
        <v>44561</v>
      </c>
      <c r="D468" s="3">
        <v>6000</v>
      </c>
      <c r="E468" s="3">
        <f t="shared" si="42"/>
        <v>6300</v>
      </c>
      <c r="F468" s="3">
        <v>6328</v>
      </c>
      <c r="G468" t="s">
        <v>498</v>
      </c>
      <c r="H468">
        <v>0</v>
      </c>
      <c r="I468">
        <v>0</v>
      </c>
      <c r="J468">
        <v>0</v>
      </c>
      <c r="K468">
        <v>0</v>
      </c>
      <c r="L468">
        <v>0</v>
      </c>
      <c r="M468">
        <v>0</v>
      </c>
      <c r="N468" t="s">
        <v>603</v>
      </c>
      <c r="O468" s="7" t="s">
        <v>604</v>
      </c>
      <c r="P468" t="s">
        <v>602</v>
      </c>
      <c r="Q468" s="2">
        <v>44586</v>
      </c>
      <c r="R468" s="2">
        <v>44586</v>
      </c>
    </row>
    <row r="469" spans="1:18" x14ac:dyDescent="0.25">
      <c r="A469">
        <v>2021</v>
      </c>
      <c r="B469" s="2">
        <v>44470</v>
      </c>
      <c r="C469" s="2">
        <v>44561</v>
      </c>
      <c r="D469" s="3">
        <v>6000</v>
      </c>
      <c r="E469" s="3">
        <f t="shared" si="42"/>
        <v>6300</v>
      </c>
      <c r="F469" s="3">
        <v>6329</v>
      </c>
      <c r="G469" t="s">
        <v>499</v>
      </c>
      <c r="H469">
        <v>0</v>
      </c>
      <c r="I469">
        <v>0</v>
      </c>
      <c r="J469">
        <v>0</v>
      </c>
      <c r="K469">
        <v>0</v>
      </c>
      <c r="L469">
        <v>0</v>
      </c>
      <c r="M469">
        <v>0</v>
      </c>
      <c r="N469" t="s">
        <v>603</v>
      </c>
      <c r="O469" s="7" t="s">
        <v>604</v>
      </c>
      <c r="P469" t="s">
        <v>602</v>
      </c>
      <c r="Q469" s="2">
        <v>44586</v>
      </c>
      <c r="R469" s="2">
        <v>44586</v>
      </c>
    </row>
    <row r="470" spans="1:18" x14ac:dyDescent="0.25">
      <c r="A470">
        <v>2021</v>
      </c>
      <c r="B470" s="2">
        <v>44470</v>
      </c>
      <c r="C470" s="2">
        <v>44561</v>
      </c>
      <c r="D470" s="3">
        <v>6000</v>
      </c>
      <c r="E470" s="3">
        <f t="shared" si="42"/>
        <v>6300</v>
      </c>
      <c r="F470" s="3">
        <v>63291</v>
      </c>
      <c r="G470" t="s">
        <v>499</v>
      </c>
      <c r="H470">
        <v>0</v>
      </c>
      <c r="I470">
        <v>0</v>
      </c>
      <c r="J470">
        <v>0</v>
      </c>
      <c r="K470">
        <v>0</v>
      </c>
      <c r="L470">
        <v>0</v>
      </c>
      <c r="M470">
        <v>0</v>
      </c>
      <c r="N470" t="s">
        <v>603</v>
      </c>
      <c r="O470" s="7" t="s">
        <v>604</v>
      </c>
      <c r="P470" t="s">
        <v>602</v>
      </c>
      <c r="Q470" s="2">
        <v>44586</v>
      </c>
      <c r="R470" s="2">
        <v>44586</v>
      </c>
    </row>
    <row r="471" spans="1:18" x14ac:dyDescent="0.25">
      <c r="A471">
        <v>2021</v>
      </c>
      <c r="B471" s="2">
        <v>44470</v>
      </c>
      <c r="C471" s="2">
        <v>44561</v>
      </c>
      <c r="D471" s="3">
        <v>6000</v>
      </c>
      <c r="E471" s="3">
        <f t="shared" si="42"/>
        <v>6300</v>
      </c>
      <c r="F471" s="3">
        <v>63292</v>
      </c>
      <c r="G471" t="s">
        <v>500</v>
      </c>
      <c r="H471">
        <v>0</v>
      </c>
      <c r="I471">
        <v>0</v>
      </c>
      <c r="J471">
        <v>0</v>
      </c>
      <c r="K471">
        <v>0</v>
      </c>
      <c r="L471">
        <v>0</v>
      </c>
      <c r="M471">
        <v>0</v>
      </c>
      <c r="N471" t="s">
        <v>603</v>
      </c>
      <c r="O471" s="7" t="s">
        <v>604</v>
      </c>
      <c r="P471" t="s">
        <v>602</v>
      </c>
      <c r="Q471" s="2">
        <v>44586</v>
      </c>
      <c r="R471" s="2">
        <v>44586</v>
      </c>
    </row>
    <row r="472" spans="1:18" x14ac:dyDescent="0.25">
      <c r="A472">
        <v>2021</v>
      </c>
      <c r="B472" s="2">
        <v>44470</v>
      </c>
      <c r="C472" s="2">
        <v>44561</v>
      </c>
      <c r="D472" s="3">
        <v>6000</v>
      </c>
      <c r="E472" s="3">
        <f t="shared" si="42"/>
        <v>6300</v>
      </c>
      <c r="F472" s="3">
        <v>632921</v>
      </c>
      <c r="G472" t="s">
        <v>501</v>
      </c>
      <c r="H472">
        <v>0</v>
      </c>
      <c r="I472">
        <v>0</v>
      </c>
      <c r="J472">
        <v>0</v>
      </c>
      <c r="K472">
        <v>0</v>
      </c>
      <c r="L472">
        <v>0</v>
      </c>
      <c r="M472">
        <v>0</v>
      </c>
      <c r="N472" t="s">
        <v>603</v>
      </c>
      <c r="O472" s="7" t="s">
        <v>604</v>
      </c>
      <c r="P472" t="s">
        <v>602</v>
      </c>
      <c r="Q472" s="2">
        <v>44586</v>
      </c>
      <c r="R472" s="2">
        <v>44586</v>
      </c>
    </row>
    <row r="473" spans="1:18" x14ac:dyDescent="0.25">
      <c r="A473">
        <v>2021</v>
      </c>
      <c r="B473" s="2">
        <v>44470</v>
      </c>
      <c r="C473" s="2">
        <v>44561</v>
      </c>
      <c r="D473" s="3">
        <v>6000</v>
      </c>
      <c r="E473" s="3">
        <f t="shared" si="42"/>
        <v>6300</v>
      </c>
      <c r="F473" s="3">
        <v>632922</v>
      </c>
      <c r="G473" t="s">
        <v>502</v>
      </c>
      <c r="H473">
        <v>0</v>
      </c>
      <c r="I473">
        <v>0</v>
      </c>
      <c r="J473">
        <v>0</v>
      </c>
      <c r="K473">
        <v>0</v>
      </c>
      <c r="L473">
        <v>0</v>
      </c>
      <c r="M473">
        <v>0</v>
      </c>
      <c r="N473" t="s">
        <v>603</v>
      </c>
      <c r="O473" s="7" t="s">
        <v>604</v>
      </c>
      <c r="P473" t="s">
        <v>602</v>
      </c>
      <c r="Q473" s="2">
        <v>44586</v>
      </c>
      <c r="R473" s="2">
        <v>44586</v>
      </c>
    </row>
    <row r="474" spans="1:18" x14ac:dyDescent="0.25">
      <c r="A474">
        <v>2021</v>
      </c>
      <c r="B474" s="2">
        <v>44470</v>
      </c>
      <c r="C474" s="2">
        <v>44561</v>
      </c>
      <c r="D474" s="3">
        <v>6000</v>
      </c>
      <c r="E474" s="3">
        <f t="shared" si="42"/>
        <v>6300</v>
      </c>
      <c r="F474" s="3">
        <v>632923</v>
      </c>
      <c r="G474" t="s">
        <v>503</v>
      </c>
      <c r="H474">
        <v>0</v>
      </c>
      <c r="I474">
        <v>0</v>
      </c>
      <c r="J474">
        <v>0</v>
      </c>
      <c r="K474">
        <v>0</v>
      </c>
      <c r="L474">
        <v>0</v>
      </c>
      <c r="M474">
        <v>0</v>
      </c>
      <c r="N474" t="s">
        <v>603</v>
      </c>
      <c r="O474" s="7" t="s">
        <v>604</v>
      </c>
      <c r="P474" t="s">
        <v>602</v>
      </c>
      <c r="Q474" s="2">
        <v>44586</v>
      </c>
      <c r="R474" s="2">
        <v>44586</v>
      </c>
    </row>
    <row r="475" spans="1:18" x14ac:dyDescent="0.25">
      <c r="A475">
        <v>2021</v>
      </c>
      <c r="B475" s="2">
        <v>44470</v>
      </c>
      <c r="C475" s="2">
        <v>44561</v>
      </c>
      <c r="D475" s="3">
        <v>7000</v>
      </c>
      <c r="E475" s="3">
        <v>7000</v>
      </c>
      <c r="F475" s="3">
        <v>7</v>
      </c>
      <c r="G475" t="s">
        <v>504</v>
      </c>
      <c r="H475">
        <v>0</v>
      </c>
      <c r="I475">
        <v>0</v>
      </c>
      <c r="J475">
        <v>0</v>
      </c>
      <c r="K475">
        <v>0</v>
      </c>
      <c r="L475">
        <v>0</v>
      </c>
      <c r="M475">
        <v>0</v>
      </c>
      <c r="N475" t="s">
        <v>603</v>
      </c>
      <c r="O475" s="7" t="s">
        <v>604</v>
      </c>
      <c r="P475" t="s">
        <v>602</v>
      </c>
      <c r="Q475" s="2">
        <v>44586</v>
      </c>
      <c r="R475" s="2">
        <v>44586</v>
      </c>
    </row>
    <row r="476" spans="1:18" x14ac:dyDescent="0.25">
      <c r="A476">
        <v>2021</v>
      </c>
      <c r="B476" s="2">
        <v>44470</v>
      </c>
      <c r="C476" s="2">
        <v>44561</v>
      </c>
      <c r="D476" s="3">
        <v>7000</v>
      </c>
      <c r="E476" s="3">
        <v>7100</v>
      </c>
      <c r="F476" s="3">
        <v>71</v>
      </c>
      <c r="G476" t="s">
        <v>505</v>
      </c>
      <c r="H476">
        <v>0</v>
      </c>
      <c r="I476">
        <v>0</v>
      </c>
      <c r="J476">
        <v>0</v>
      </c>
      <c r="K476">
        <v>0</v>
      </c>
      <c r="L476">
        <v>0</v>
      </c>
      <c r="M476">
        <v>0</v>
      </c>
      <c r="N476" t="s">
        <v>603</v>
      </c>
      <c r="O476" s="7" t="s">
        <v>604</v>
      </c>
      <c r="P476" t="s">
        <v>602</v>
      </c>
      <c r="Q476" s="2">
        <v>44586</v>
      </c>
      <c r="R476" s="2">
        <v>44586</v>
      </c>
    </row>
    <row r="477" spans="1:18" x14ac:dyDescent="0.25">
      <c r="A477">
        <v>2021</v>
      </c>
      <c r="B477" s="2">
        <v>44470</v>
      </c>
      <c r="C477" s="2">
        <v>44561</v>
      </c>
      <c r="D477" s="3">
        <v>7000</v>
      </c>
      <c r="E477" s="3">
        <f t="shared" ref="E477:E478" si="43">E476</f>
        <v>7100</v>
      </c>
      <c r="F477" s="3">
        <v>711</v>
      </c>
      <c r="G477" t="s">
        <v>506</v>
      </c>
      <c r="H477">
        <v>0</v>
      </c>
      <c r="I477">
        <v>0</v>
      </c>
      <c r="J477">
        <v>0</v>
      </c>
      <c r="K477">
        <v>0</v>
      </c>
      <c r="L477">
        <v>0</v>
      </c>
      <c r="M477">
        <v>0</v>
      </c>
      <c r="N477" t="s">
        <v>603</v>
      </c>
      <c r="O477" s="7" t="s">
        <v>604</v>
      </c>
      <c r="P477" t="s">
        <v>602</v>
      </c>
      <c r="Q477" s="2">
        <v>44586</v>
      </c>
      <c r="R477" s="2">
        <v>44586</v>
      </c>
    </row>
    <row r="478" spans="1:18" x14ac:dyDescent="0.25">
      <c r="A478">
        <v>2021</v>
      </c>
      <c r="B478" s="2">
        <v>44470</v>
      </c>
      <c r="C478" s="2">
        <v>44561</v>
      </c>
      <c r="D478" s="3">
        <v>7000</v>
      </c>
      <c r="E478" s="3">
        <f t="shared" si="43"/>
        <v>7100</v>
      </c>
      <c r="F478" s="3">
        <v>712</v>
      </c>
      <c r="G478" t="s">
        <v>507</v>
      </c>
      <c r="H478">
        <v>0</v>
      </c>
      <c r="I478">
        <v>0</v>
      </c>
      <c r="J478">
        <v>0</v>
      </c>
      <c r="K478">
        <v>0</v>
      </c>
      <c r="L478">
        <v>0</v>
      </c>
      <c r="M478">
        <v>0</v>
      </c>
      <c r="N478" t="s">
        <v>603</v>
      </c>
      <c r="O478" s="7" t="s">
        <v>604</v>
      </c>
      <c r="P478" t="s">
        <v>602</v>
      </c>
      <c r="Q478" s="2">
        <v>44586</v>
      </c>
      <c r="R478" s="2">
        <v>44586</v>
      </c>
    </row>
    <row r="479" spans="1:18" x14ac:dyDescent="0.25">
      <c r="A479">
        <v>2021</v>
      </c>
      <c r="B479" s="2">
        <v>44470</v>
      </c>
      <c r="C479" s="2">
        <v>44561</v>
      </c>
      <c r="D479" s="3">
        <v>7000</v>
      </c>
      <c r="E479" s="3">
        <v>7200</v>
      </c>
      <c r="F479" s="3">
        <v>72</v>
      </c>
      <c r="G479" t="s">
        <v>508</v>
      </c>
      <c r="H479">
        <v>0</v>
      </c>
      <c r="I479">
        <v>0</v>
      </c>
      <c r="J479">
        <v>0</v>
      </c>
      <c r="K479">
        <v>0</v>
      </c>
      <c r="L479">
        <v>0</v>
      </c>
      <c r="M479">
        <v>0</v>
      </c>
      <c r="N479" t="s">
        <v>603</v>
      </c>
      <c r="O479" s="7" t="s">
        <v>604</v>
      </c>
      <c r="P479" t="s">
        <v>602</v>
      </c>
      <c r="Q479" s="2">
        <v>44586</v>
      </c>
      <c r="R479" s="2">
        <v>44586</v>
      </c>
    </row>
    <row r="480" spans="1:18" x14ac:dyDescent="0.25">
      <c r="A480">
        <v>2021</v>
      </c>
      <c r="B480" s="2">
        <v>44470</v>
      </c>
      <c r="C480" s="2">
        <v>44561</v>
      </c>
      <c r="D480" s="3">
        <v>7000</v>
      </c>
      <c r="E480" s="3">
        <f t="shared" ref="E480:E488" si="44">E479</f>
        <v>7200</v>
      </c>
      <c r="F480" s="3">
        <v>721</v>
      </c>
      <c r="G480" t="s">
        <v>509</v>
      </c>
      <c r="H480">
        <v>0</v>
      </c>
      <c r="I480">
        <v>0</v>
      </c>
      <c r="J480">
        <v>0</v>
      </c>
      <c r="K480">
        <v>0</v>
      </c>
      <c r="L480">
        <v>0</v>
      </c>
      <c r="M480">
        <v>0</v>
      </c>
      <c r="N480" t="s">
        <v>603</v>
      </c>
      <c r="O480" s="7" t="s">
        <v>604</v>
      </c>
      <c r="P480" t="s">
        <v>602</v>
      </c>
      <c r="Q480" s="2">
        <v>44586</v>
      </c>
      <c r="R480" s="2">
        <v>44586</v>
      </c>
    </row>
    <row r="481" spans="1:18" x14ac:dyDescent="0.25">
      <c r="A481">
        <v>2021</v>
      </c>
      <c r="B481" s="2">
        <v>44470</v>
      </c>
      <c r="C481" s="2">
        <v>44561</v>
      </c>
      <c r="D481" s="3">
        <v>7000</v>
      </c>
      <c r="E481" s="3">
        <f t="shared" si="44"/>
        <v>7200</v>
      </c>
      <c r="F481" s="3">
        <v>722</v>
      </c>
      <c r="G481" t="s">
        <v>510</v>
      </c>
      <c r="H481">
        <v>0</v>
      </c>
      <c r="I481">
        <v>0</v>
      </c>
      <c r="J481">
        <v>0</v>
      </c>
      <c r="K481">
        <v>0</v>
      </c>
      <c r="L481">
        <v>0</v>
      </c>
      <c r="M481">
        <v>0</v>
      </c>
      <c r="N481" t="s">
        <v>603</v>
      </c>
      <c r="O481" s="7" t="s">
        <v>604</v>
      </c>
      <c r="P481" t="s">
        <v>602</v>
      </c>
      <c r="Q481" s="2">
        <v>44586</v>
      </c>
      <c r="R481" s="2">
        <v>44586</v>
      </c>
    </row>
    <row r="482" spans="1:18" x14ac:dyDescent="0.25">
      <c r="A482">
        <v>2021</v>
      </c>
      <c r="B482" s="2">
        <v>44470</v>
      </c>
      <c r="C482" s="2">
        <v>44561</v>
      </c>
      <c r="D482" s="3">
        <v>7000</v>
      </c>
      <c r="E482" s="3">
        <f t="shared" si="44"/>
        <v>7200</v>
      </c>
      <c r="F482" s="3">
        <v>723</v>
      </c>
      <c r="G482" t="s">
        <v>511</v>
      </c>
      <c r="H482">
        <v>0</v>
      </c>
      <c r="I482">
        <v>0</v>
      </c>
      <c r="J482">
        <v>0</v>
      </c>
      <c r="K482">
        <v>0</v>
      </c>
      <c r="L482">
        <v>0</v>
      </c>
      <c r="M482">
        <v>0</v>
      </c>
      <c r="N482" t="s">
        <v>603</v>
      </c>
      <c r="O482" s="7" t="s">
        <v>604</v>
      </c>
      <c r="P482" t="s">
        <v>602</v>
      </c>
      <c r="Q482" s="2">
        <v>44586</v>
      </c>
      <c r="R482" s="2">
        <v>44586</v>
      </c>
    </row>
    <row r="483" spans="1:18" x14ac:dyDescent="0.25">
      <c r="A483">
        <v>2021</v>
      </c>
      <c r="B483" s="2">
        <v>44470</v>
      </c>
      <c r="C483" s="2">
        <v>44561</v>
      </c>
      <c r="D483" s="3">
        <v>7000</v>
      </c>
      <c r="E483" s="3">
        <f t="shared" si="44"/>
        <v>7200</v>
      </c>
      <c r="F483" s="3">
        <v>724</v>
      </c>
      <c r="G483" t="s">
        <v>512</v>
      </c>
      <c r="H483">
        <v>0</v>
      </c>
      <c r="I483">
        <v>0</v>
      </c>
      <c r="J483">
        <v>0</v>
      </c>
      <c r="K483">
        <v>0</v>
      </c>
      <c r="L483">
        <v>0</v>
      </c>
      <c r="M483">
        <v>0</v>
      </c>
      <c r="N483" t="s">
        <v>603</v>
      </c>
      <c r="O483" s="7" t="s">
        <v>604</v>
      </c>
      <c r="P483" t="s">
        <v>602</v>
      </c>
      <c r="Q483" s="2">
        <v>44586</v>
      </c>
      <c r="R483" s="2">
        <v>44586</v>
      </c>
    </row>
    <row r="484" spans="1:18" x14ac:dyDescent="0.25">
      <c r="A484">
        <v>2021</v>
      </c>
      <c r="B484" s="2">
        <v>44470</v>
      </c>
      <c r="C484" s="2">
        <v>44561</v>
      </c>
      <c r="D484" s="3">
        <v>7000</v>
      </c>
      <c r="E484" s="3">
        <f t="shared" si="44"/>
        <v>7200</v>
      </c>
      <c r="F484" s="3">
        <v>725</v>
      </c>
      <c r="G484" t="s">
        <v>513</v>
      </c>
      <c r="H484">
        <v>0</v>
      </c>
      <c r="I484">
        <v>0</v>
      </c>
      <c r="J484">
        <v>0</v>
      </c>
      <c r="K484">
        <v>0</v>
      </c>
      <c r="L484">
        <v>0</v>
      </c>
      <c r="M484">
        <v>0</v>
      </c>
      <c r="N484" t="s">
        <v>603</v>
      </c>
      <c r="O484" s="7" t="s">
        <v>604</v>
      </c>
      <c r="P484" t="s">
        <v>602</v>
      </c>
      <c r="Q484" s="2">
        <v>44586</v>
      </c>
      <c r="R484" s="2">
        <v>44586</v>
      </c>
    </row>
    <row r="485" spans="1:18" x14ac:dyDescent="0.25">
      <c r="A485">
        <v>2021</v>
      </c>
      <c r="B485" s="2">
        <v>44470</v>
      </c>
      <c r="C485" s="2">
        <v>44561</v>
      </c>
      <c r="D485" s="3">
        <v>7000</v>
      </c>
      <c r="E485" s="3">
        <f t="shared" si="44"/>
        <v>7200</v>
      </c>
      <c r="F485" s="3">
        <v>726</v>
      </c>
      <c r="G485" t="s">
        <v>514</v>
      </c>
      <c r="H485">
        <v>0</v>
      </c>
      <c r="I485">
        <v>0</v>
      </c>
      <c r="J485">
        <v>0</v>
      </c>
      <c r="K485">
        <v>0</v>
      </c>
      <c r="L485">
        <v>0</v>
      </c>
      <c r="M485">
        <v>0</v>
      </c>
      <c r="N485" t="s">
        <v>603</v>
      </c>
      <c r="O485" s="7" t="s">
        <v>604</v>
      </c>
      <c r="P485" t="s">
        <v>602</v>
      </c>
      <c r="Q485" s="2">
        <v>44586</v>
      </c>
      <c r="R485" s="2">
        <v>44586</v>
      </c>
    </row>
    <row r="486" spans="1:18" x14ac:dyDescent="0.25">
      <c r="A486">
        <v>2021</v>
      </c>
      <c r="B486" s="2">
        <v>44470</v>
      </c>
      <c r="C486" s="2">
        <v>44561</v>
      </c>
      <c r="D486" s="3">
        <v>7000</v>
      </c>
      <c r="E486" s="3">
        <f t="shared" si="44"/>
        <v>7200</v>
      </c>
      <c r="F486" s="3">
        <v>727</v>
      </c>
      <c r="G486" t="s">
        <v>515</v>
      </c>
      <c r="H486">
        <v>0</v>
      </c>
      <c r="I486">
        <v>0</v>
      </c>
      <c r="J486">
        <v>0</v>
      </c>
      <c r="K486">
        <v>0</v>
      </c>
      <c r="L486">
        <v>0</v>
      </c>
      <c r="M486">
        <v>0</v>
      </c>
      <c r="N486" t="s">
        <v>603</v>
      </c>
      <c r="O486" s="7" t="s">
        <v>604</v>
      </c>
      <c r="P486" t="s">
        <v>602</v>
      </c>
      <c r="Q486" s="2">
        <v>44586</v>
      </c>
      <c r="R486" s="2">
        <v>44586</v>
      </c>
    </row>
    <row r="487" spans="1:18" x14ac:dyDescent="0.25">
      <c r="A487">
        <v>2021</v>
      </c>
      <c r="B487" s="2">
        <v>44470</v>
      </c>
      <c r="C487" s="2">
        <v>44561</v>
      </c>
      <c r="D487" s="3">
        <v>7000</v>
      </c>
      <c r="E487" s="3">
        <f t="shared" si="44"/>
        <v>7200</v>
      </c>
      <c r="F487" s="3">
        <v>728</v>
      </c>
      <c r="G487" t="s">
        <v>516</v>
      </c>
      <c r="H487">
        <v>0</v>
      </c>
      <c r="I487">
        <v>0</v>
      </c>
      <c r="J487">
        <v>0</v>
      </c>
      <c r="K487">
        <v>0</v>
      </c>
      <c r="L487">
        <v>0</v>
      </c>
      <c r="M487">
        <v>0</v>
      </c>
      <c r="N487" t="s">
        <v>603</v>
      </c>
      <c r="O487" s="7" t="s">
        <v>604</v>
      </c>
      <c r="P487" t="s">
        <v>602</v>
      </c>
      <c r="Q487" s="2">
        <v>44586</v>
      </c>
      <c r="R487" s="2">
        <v>44586</v>
      </c>
    </row>
    <row r="488" spans="1:18" x14ac:dyDescent="0.25">
      <c r="A488">
        <v>2021</v>
      </c>
      <c r="B488" s="2">
        <v>44470</v>
      </c>
      <c r="C488" s="2">
        <v>44561</v>
      </c>
      <c r="D488" s="3">
        <v>7000</v>
      </c>
      <c r="E488" s="3">
        <f t="shared" si="44"/>
        <v>7200</v>
      </c>
      <c r="F488" s="3">
        <v>729</v>
      </c>
      <c r="G488" t="s">
        <v>517</v>
      </c>
      <c r="H488">
        <v>0</v>
      </c>
      <c r="I488">
        <v>0</v>
      </c>
      <c r="J488">
        <v>0</v>
      </c>
      <c r="K488">
        <v>0</v>
      </c>
      <c r="L488">
        <v>0</v>
      </c>
      <c r="M488">
        <v>0</v>
      </c>
      <c r="N488" t="s">
        <v>603</v>
      </c>
      <c r="O488" s="7" t="s">
        <v>604</v>
      </c>
      <c r="P488" t="s">
        <v>602</v>
      </c>
      <c r="Q488" s="2">
        <v>44586</v>
      </c>
      <c r="R488" s="2">
        <v>44586</v>
      </c>
    </row>
    <row r="489" spans="1:18" x14ac:dyDescent="0.25">
      <c r="A489">
        <v>2021</v>
      </c>
      <c r="B489" s="2">
        <v>44470</v>
      </c>
      <c r="C489" s="2">
        <v>44561</v>
      </c>
      <c r="D489" s="3">
        <v>7000</v>
      </c>
      <c r="E489" s="3">
        <v>7300</v>
      </c>
      <c r="F489" s="3">
        <v>73</v>
      </c>
      <c r="G489" t="s">
        <v>518</v>
      </c>
      <c r="H489">
        <v>0</v>
      </c>
      <c r="I489">
        <v>0</v>
      </c>
      <c r="J489">
        <v>0</v>
      </c>
      <c r="K489">
        <v>0</v>
      </c>
      <c r="L489">
        <v>0</v>
      </c>
      <c r="M489">
        <v>0</v>
      </c>
      <c r="N489" t="s">
        <v>603</v>
      </c>
      <c r="O489" s="7" t="s">
        <v>604</v>
      </c>
      <c r="P489" t="s">
        <v>602</v>
      </c>
      <c r="Q489" s="2">
        <v>44586</v>
      </c>
      <c r="R489" s="2">
        <v>44586</v>
      </c>
    </row>
    <row r="490" spans="1:18" x14ac:dyDescent="0.25">
      <c r="A490">
        <v>2021</v>
      </c>
      <c r="B490" s="2">
        <v>44470</v>
      </c>
      <c r="C490" s="2">
        <v>44561</v>
      </c>
      <c r="D490" s="3">
        <v>7000</v>
      </c>
      <c r="E490" s="3">
        <f t="shared" ref="E490:E495" si="45">E489</f>
        <v>7300</v>
      </c>
      <c r="F490" s="3">
        <v>731</v>
      </c>
      <c r="G490" t="s">
        <v>120</v>
      </c>
      <c r="H490">
        <v>0</v>
      </c>
      <c r="I490">
        <v>0</v>
      </c>
      <c r="J490">
        <v>0</v>
      </c>
      <c r="K490">
        <v>0</v>
      </c>
      <c r="L490">
        <v>0</v>
      </c>
      <c r="M490">
        <v>0</v>
      </c>
      <c r="N490" t="s">
        <v>603</v>
      </c>
      <c r="O490" s="7" t="s">
        <v>604</v>
      </c>
      <c r="P490" t="s">
        <v>602</v>
      </c>
      <c r="Q490" s="2">
        <v>44586</v>
      </c>
      <c r="R490" s="2">
        <v>44586</v>
      </c>
    </row>
    <row r="491" spans="1:18" x14ac:dyDescent="0.25">
      <c r="A491">
        <v>2021</v>
      </c>
      <c r="B491" s="2">
        <v>44470</v>
      </c>
      <c r="C491" s="2">
        <v>44561</v>
      </c>
      <c r="D491" s="3">
        <v>7000</v>
      </c>
      <c r="E491" s="3">
        <f t="shared" si="45"/>
        <v>7300</v>
      </c>
      <c r="F491" s="3">
        <v>732</v>
      </c>
      <c r="G491" t="s">
        <v>519</v>
      </c>
      <c r="H491">
        <v>0</v>
      </c>
      <c r="I491">
        <v>0</v>
      </c>
      <c r="J491">
        <v>0</v>
      </c>
      <c r="K491">
        <v>0</v>
      </c>
      <c r="L491">
        <v>0</v>
      </c>
      <c r="M491">
        <v>0</v>
      </c>
      <c r="N491" t="s">
        <v>603</v>
      </c>
      <c r="O491" s="7" t="s">
        <v>604</v>
      </c>
      <c r="P491" t="s">
        <v>602</v>
      </c>
      <c r="Q491" s="2">
        <v>44586</v>
      </c>
      <c r="R491" s="2">
        <v>44586</v>
      </c>
    </row>
    <row r="492" spans="1:18" x14ac:dyDescent="0.25">
      <c r="A492">
        <v>2021</v>
      </c>
      <c r="B492" s="2">
        <v>44470</v>
      </c>
      <c r="C492" s="2">
        <v>44561</v>
      </c>
      <c r="D492" s="3">
        <v>7000</v>
      </c>
      <c r="E492" s="3">
        <f t="shared" si="45"/>
        <v>7300</v>
      </c>
      <c r="F492" s="3">
        <v>733</v>
      </c>
      <c r="G492" t="s">
        <v>520</v>
      </c>
      <c r="H492">
        <v>0</v>
      </c>
      <c r="I492">
        <v>0</v>
      </c>
      <c r="J492">
        <v>0</v>
      </c>
      <c r="K492">
        <v>0</v>
      </c>
      <c r="L492">
        <v>0</v>
      </c>
      <c r="M492">
        <v>0</v>
      </c>
      <c r="N492" t="s">
        <v>603</v>
      </c>
      <c r="O492" s="7" t="s">
        <v>604</v>
      </c>
      <c r="P492" t="s">
        <v>602</v>
      </c>
      <c r="Q492" s="2">
        <v>44586</v>
      </c>
      <c r="R492" s="2">
        <v>44586</v>
      </c>
    </row>
    <row r="493" spans="1:18" x14ac:dyDescent="0.25">
      <c r="A493">
        <v>2021</v>
      </c>
      <c r="B493" s="2">
        <v>44470</v>
      </c>
      <c r="C493" s="2">
        <v>44561</v>
      </c>
      <c r="D493" s="3">
        <v>7000</v>
      </c>
      <c r="E493" s="3">
        <f t="shared" si="45"/>
        <v>7300</v>
      </c>
      <c r="F493" s="3">
        <v>734</v>
      </c>
      <c r="G493" t="s">
        <v>521</v>
      </c>
      <c r="H493">
        <v>0</v>
      </c>
      <c r="I493">
        <v>0</v>
      </c>
      <c r="J493">
        <v>0</v>
      </c>
      <c r="K493">
        <v>0</v>
      </c>
      <c r="L493">
        <v>0</v>
      </c>
      <c r="M493">
        <v>0</v>
      </c>
      <c r="N493" t="s">
        <v>603</v>
      </c>
      <c r="O493" s="7" t="s">
        <v>604</v>
      </c>
      <c r="P493" t="s">
        <v>602</v>
      </c>
      <c r="Q493" s="2">
        <v>44586</v>
      </c>
      <c r="R493" s="2">
        <v>44586</v>
      </c>
    </row>
    <row r="494" spans="1:18" x14ac:dyDescent="0.25">
      <c r="A494">
        <v>2021</v>
      </c>
      <c r="B494" s="2">
        <v>44470</v>
      </c>
      <c r="C494" s="2">
        <v>44561</v>
      </c>
      <c r="D494" s="3">
        <v>7000</v>
      </c>
      <c r="E494" s="3">
        <f t="shared" si="45"/>
        <v>7300</v>
      </c>
      <c r="F494" s="3">
        <v>735</v>
      </c>
      <c r="G494" t="s">
        <v>522</v>
      </c>
      <c r="H494">
        <v>0</v>
      </c>
      <c r="I494">
        <v>0</v>
      </c>
      <c r="J494">
        <v>0</v>
      </c>
      <c r="K494">
        <v>0</v>
      </c>
      <c r="L494">
        <v>0</v>
      </c>
      <c r="M494">
        <v>0</v>
      </c>
      <c r="N494" t="s">
        <v>603</v>
      </c>
      <c r="O494" s="7" t="s">
        <v>604</v>
      </c>
      <c r="P494" t="s">
        <v>602</v>
      </c>
      <c r="Q494" s="2">
        <v>44586</v>
      </c>
      <c r="R494" s="2">
        <v>44586</v>
      </c>
    </row>
    <row r="495" spans="1:18" x14ac:dyDescent="0.25">
      <c r="A495">
        <v>2021</v>
      </c>
      <c r="B495" s="2">
        <v>44470</v>
      </c>
      <c r="C495" s="2">
        <v>44561</v>
      </c>
      <c r="D495" s="3">
        <v>7000</v>
      </c>
      <c r="E495" s="3">
        <f t="shared" si="45"/>
        <v>7300</v>
      </c>
      <c r="F495" s="3">
        <v>739</v>
      </c>
      <c r="G495" t="s">
        <v>523</v>
      </c>
      <c r="H495">
        <v>0</v>
      </c>
      <c r="I495">
        <v>0</v>
      </c>
      <c r="J495">
        <v>0</v>
      </c>
      <c r="K495">
        <v>0</v>
      </c>
      <c r="L495">
        <v>0</v>
      </c>
      <c r="M495">
        <v>0</v>
      </c>
      <c r="N495" t="s">
        <v>603</v>
      </c>
      <c r="O495" s="7" t="s">
        <v>604</v>
      </c>
      <c r="P495" t="s">
        <v>602</v>
      </c>
      <c r="Q495" s="2">
        <v>44586</v>
      </c>
      <c r="R495" s="2">
        <v>44586</v>
      </c>
    </row>
    <row r="496" spans="1:18" x14ac:dyDescent="0.25">
      <c r="A496">
        <v>2021</v>
      </c>
      <c r="B496" s="2">
        <v>44470</v>
      </c>
      <c r="C496" s="2">
        <v>44561</v>
      </c>
      <c r="D496" s="3">
        <v>7000</v>
      </c>
      <c r="E496" s="3">
        <v>7400</v>
      </c>
      <c r="F496" s="3">
        <v>74</v>
      </c>
      <c r="G496" t="s">
        <v>524</v>
      </c>
      <c r="H496">
        <v>0</v>
      </c>
      <c r="I496">
        <v>0</v>
      </c>
      <c r="J496">
        <v>0</v>
      </c>
      <c r="K496">
        <v>0</v>
      </c>
      <c r="L496">
        <v>0</v>
      </c>
      <c r="M496">
        <v>0</v>
      </c>
      <c r="N496" t="s">
        <v>603</v>
      </c>
      <c r="O496" s="7" t="s">
        <v>604</v>
      </c>
      <c r="P496" t="s">
        <v>602</v>
      </c>
      <c r="Q496" s="2">
        <v>44586</v>
      </c>
      <c r="R496" s="2">
        <v>44586</v>
      </c>
    </row>
    <row r="497" spans="1:18" x14ac:dyDescent="0.25">
      <c r="A497">
        <v>2021</v>
      </c>
      <c r="B497" s="2">
        <v>44470</v>
      </c>
      <c r="C497" s="2">
        <v>44561</v>
      </c>
      <c r="D497" s="3">
        <v>7000</v>
      </c>
      <c r="E497" s="3">
        <f t="shared" ref="E497:E505" si="46">E496</f>
        <v>7400</v>
      </c>
      <c r="F497" s="3">
        <v>741</v>
      </c>
      <c r="G497" t="s">
        <v>525</v>
      </c>
      <c r="H497">
        <v>0</v>
      </c>
      <c r="I497">
        <v>0</v>
      </c>
      <c r="J497">
        <v>0</v>
      </c>
      <c r="K497">
        <v>0</v>
      </c>
      <c r="L497">
        <v>0</v>
      </c>
      <c r="M497">
        <v>0</v>
      </c>
      <c r="N497" t="s">
        <v>603</v>
      </c>
      <c r="O497" s="7" t="s">
        <v>604</v>
      </c>
      <c r="P497" t="s">
        <v>602</v>
      </c>
      <c r="Q497" s="2">
        <v>44586</v>
      </c>
      <c r="R497" s="2">
        <v>44586</v>
      </c>
    </row>
    <row r="498" spans="1:18" x14ac:dyDescent="0.25">
      <c r="A498">
        <v>2021</v>
      </c>
      <c r="B498" s="2">
        <v>44470</v>
      </c>
      <c r="C498" s="2">
        <v>44561</v>
      </c>
      <c r="D498" s="3">
        <v>7000</v>
      </c>
      <c r="E498" s="3">
        <f t="shared" si="46"/>
        <v>7400</v>
      </c>
      <c r="F498" s="3">
        <v>742</v>
      </c>
      <c r="G498" t="s">
        <v>526</v>
      </c>
      <c r="H498">
        <v>0</v>
      </c>
      <c r="I498">
        <v>0</v>
      </c>
      <c r="J498">
        <v>0</v>
      </c>
      <c r="K498">
        <v>0</v>
      </c>
      <c r="L498">
        <v>0</v>
      </c>
      <c r="M498">
        <v>0</v>
      </c>
      <c r="N498" t="s">
        <v>603</v>
      </c>
      <c r="O498" s="7" t="s">
        <v>604</v>
      </c>
      <c r="P498" t="s">
        <v>602</v>
      </c>
      <c r="Q498" s="2">
        <v>44586</v>
      </c>
      <c r="R498" s="2">
        <v>44586</v>
      </c>
    </row>
    <row r="499" spans="1:18" x14ac:dyDescent="0.25">
      <c r="A499">
        <v>2021</v>
      </c>
      <c r="B499" s="2">
        <v>44470</v>
      </c>
      <c r="C499" s="2">
        <v>44561</v>
      </c>
      <c r="D499" s="3">
        <v>7000</v>
      </c>
      <c r="E499" s="3">
        <f t="shared" si="46"/>
        <v>7400</v>
      </c>
      <c r="F499" s="3">
        <v>743</v>
      </c>
      <c r="G499" t="s">
        <v>527</v>
      </c>
      <c r="H499">
        <v>0</v>
      </c>
      <c r="I499">
        <v>0</v>
      </c>
      <c r="J499">
        <v>0</v>
      </c>
      <c r="K499">
        <v>0</v>
      </c>
      <c r="L499">
        <v>0</v>
      </c>
      <c r="M499">
        <v>0</v>
      </c>
      <c r="N499" t="s">
        <v>603</v>
      </c>
      <c r="O499" s="7" t="s">
        <v>604</v>
      </c>
      <c r="P499" t="s">
        <v>602</v>
      </c>
      <c r="Q499" s="2">
        <v>44586</v>
      </c>
      <c r="R499" s="2">
        <v>44586</v>
      </c>
    </row>
    <row r="500" spans="1:18" x14ac:dyDescent="0.25">
      <c r="A500">
        <v>2021</v>
      </c>
      <c r="B500" s="2">
        <v>44470</v>
      </c>
      <c r="C500" s="2">
        <v>44561</v>
      </c>
      <c r="D500" s="3">
        <v>7000</v>
      </c>
      <c r="E500" s="3">
        <f t="shared" si="46"/>
        <v>7400</v>
      </c>
      <c r="F500" s="3">
        <v>744</v>
      </c>
      <c r="G500" t="s">
        <v>528</v>
      </c>
      <c r="H500">
        <v>0</v>
      </c>
      <c r="I500">
        <v>0</v>
      </c>
      <c r="J500">
        <v>0</v>
      </c>
      <c r="K500">
        <v>0</v>
      </c>
      <c r="L500">
        <v>0</v>
      </c>
      <c r="M500">
        <v>0</v>
      </c>
      <c r="N500" t="s">
        <v>603</v>
      </c>
      <c r="O500" s="7" t="s">
        <v>604</v>
      </c>
      <c r="P500" t="s">
        <v>602</v>
      </c>
      <c r="Q500" s="2">
        <v>44586</v>
      </c>
      <c r="R500" s="2">
        <v>44586</v>
      </c>
    </row>
    <row r="501" spans="1:18" x14ac:dyDescent="0.25">
      <c r="A501">
        <v>2021</v>
      </c>
      <c r="B501" s="2">
        <v>44470</v>
      </c>
      <c r="C501" s="2">
        <v>44561</v>
      </c>
      <c r="D501" s="3">
        <v>7000</v>
      </c>
      <c r="E501" s="3">
        <f t="shared" si="46"/>
        <v>7400</v>
      </c>
      <c r="F501" s="3">
        <v>745</v>
      </c>
      <c r="G501" t="s">
        <v>529</v>
      </c>
      <c r="H501">
        <v>0</v>
      </c>
      <c r="I501">
        <v>0</v>
      </c>
      <c r="J501">
        <v>0</v>
      </c>
      <c r="K501">
        <v>0</v>
      </c>
      <c r="L501">
        <v>0</v>
      </c>
      <c r="M501">
        <v>0</v>
      </c>
      <c r="N501" t="s">
        <v>603</v>
      </c>
      <c r="O501" s="7" t="s">
        <v>604</v>
      </c>
      <c r="P501" t="s">
        <v>602</v>
      </c>
      <c r="Q501" s="2">
        <v>44586</v>
      </c>
      <c r="R501" s="2">
        <v>44586</v>
      </c>
    </row>
    <row r="502" spans="1:18" x14ac:dyDescent="0.25">
      <c r="A502">
        <v>2021</v>
      </c>
      <c r="B502" s="2">
        <v>44470</v>
      </c>
      <c r="C502" s="2">
        <v>44561</v>
      </c>
      <c r="D502" s="3">
        <v>7000</v>
      </c>
      <c r="E502" s="3">
        <f t="shared" si="46"/>
        <v>7400</v>
      </c>
      <c r="F502" s="3">
        <v>746</v>
      </c>
      <c r="G502" t="s">
        <v>530</v>
      </c>
      <c r="H502">
        <v>0</v>
      </c>
      <c r="I502">
        <v>0</v>
      </c>
      <c r="J502">
        <v>0</v>
      </c>
      <c r="K502">
        <v>0</v>
      </c>
      <c r="L502">
        <v>0</v>
      </c>
      <c r="M502">
        <v>0</v>
      </c>
      <c r="N502" t="s">
        <v>603</v>
      </c>
      <c r="O502" s="7" t="s">
        <v>604</v>
      </c>
      <c r="P502" t="s">
        <v>602</v>
      </c>
      <c r="Q502" s="2">
        <v>44586</v>
      </c>
      <c r="R502" s="2">
        <v>44586</v>
      </c>
    </row>
    <row r="503" spans="1:18" x14ac:dyDescent="0.25">
      <c r="A503">
        <v>2021</v>
      </c>
      <c r="B503" s="2">
        <v>44470</v>
      </c>
      <c r="C503" s="2">
        <v>44561</v>
      </c>
      <c r="D503" s="3">
        <v>7000</v>
      </c>
      <c r="E503" s="3">
        <f t="shared" si="46"/>
        <v>7400</v>
      </c>
      <c r="F503" s="3">
        <v>747</v>
      </c>
      <c r="G503" t="s">
        <v>531</v>
      </c>
      <c r="H503">
        <v>0</v>
      </c>
      <c r="I503">
        <v>0</v>
      </c>
      <c r="J503">
        <v>0</v>
      </c>
      <c r="K503">
        <v>0</v>
      </c>
      <c r="L503">
        <v>0</v>
      </c>
      <c r="M503">
        <v>0</v>
      </c>
      <c r="N503" t="s">
        <v>603</v>
      </c>
      <c r="O503" s="7" t="s">
        <v>604</v>
      </c>
      <c r="P503" t="s">
        <v>602</v>
      </c>
      <c r="Q503" s="2">
        <v>44586</v>
      </c>
      <c r="R503" s="2">
        <v>44586</v>
      </c>
    </row>
    <row r="504" spans="1:18" x14ac:dyDescent="0.25">
      <c r="A504">
        <v>2021</v>
      </c>
      <c r="B504" s="2">
        <v>44470</v>
      </c>
      <c r="C504" s="2">
        <v>44561</v>
      </c>
      <c r="D504" s="3">
        <v>7000</v>
      </c>
      <c r="E504" s="3">
        <f t="shared" si="46"/>
        <v>7400</v>
      </c>
      <c r="F504" s="3">
        <v>748</v>
      </c>
      <c r="G504" t="s">
        <v>532</v>
      </c>
      <c r="H504">
        <v>0</v>
      </c>
      <c r="I504">
        <v>0</v>
      </c>
      <c r="J504">
        <v>0</v>
      </c>
      <c r="K504">
        <v>0</v>
      </c>
      <c r="L504">
        <v>0</v>
      </c>
      <c r="M504">
        <v>0</v>
      </c>
      <c r="N504" t="s">
        <v>603</v>
      </c>
      <c r="O504" s="7" t="s">
        <v>604</v>
      </c>
      <c r="P504" t="s">
        <v>602</v>
      </c>
      <c r="Q504" s="2">
        <v>44586</v>
      </c>
      <c r="R504" s="2">
        <v>44586</v>
      </c>
    </row>
    <row r="505" spans="1:18" x14ac:dyDescent="0.25">
      <c r="A505">
        <v>2021</v>
      </c>
      <c r="B505" s="2">
        <v>44470</v>
      </c>
      <c r="C505" s="2">
        <v>44561</v>
      </c>
      <c r="D505" s="3">
        <v>7000</v>
      </c>
      <c r="E505" s="3">
        <f t="shared" si="46"/>
        <v>7400</v>
      </c>
      <c r="F505" s="3">
        <v>749</v>
      </c>
      <c r="G505" t="s">
        <v>533</v>
      </c>
      <c r="H505">
        <v>0</v>
      </c>
      <c r="I505">
        <v>0</v>
      </c>
      <c r="J505">
        <v>0</v>
      </c>
      <c r="K505">
        <v>0</v>
      </c>
      <c r="L505">
        <v>0</v>
      </c>
      <c r="M505">
        <v>0</v>
      </c>
      <c r="N505" t="s">
        <v>603</v>
      </c>
      <c r="O505" s="7" t="s">
        <v>604</v>
      </c>
      <c r="P505" t="s">
        <v>602</v>
      </c>
      <c r="Q505" s="2">
        <v>44586</v>
      </c>
      <c r="R505" s="2">
        <v>44586</v>
      </c>
    </row>
    <row r="506" spans="1:18" x14ac:dyDescent="0.25">
      <c r="A506">
        <v>2021</v>
      </c>
      <c r="B506" s="2">
        <v>44470</v>
      </c>
      <c r="C506" s="2">
        <v>44561</v>
      </c>
      <c r="D506" s="3">
        <v>7000</v>
      </c>
      <c r="E506" s="3">
        <v>7500</v>
      </c>
      <c r="F506" s="3">
        <v>75</v>
      </c>
      <c r="G506" t="s">
        <v>534</v>
      </c>
      <c r="H506">
        <v>0</v>
      </c>
      <c r="I506">
        <v>0</v>
      </c>
      <c r="J506">
        <v>0</v>
      </c>
      <c r="K506">
        <v>0</v>
      </c>
      <c r="L506">
        <v>0</v>
      </c>
      <c r="M506">
        <v>0</v>
      </c>
      <c r="N506" t="s">
        <v>603</v>
      </c>
      <c r="O506" s="7" t="s">
        <v>604</v>
      </c>
      <c r="P506" t="s">
        <v>602</v>
      </c>
      <c r="Q506" s="2">
        <v>44586</v>
      </c>
      <c r="R506" s="2">
        <v>44586</v>
      </c>
    </row>
    <row r="507" spans="1:18" x14ac:dyDescent="0.25">
      <c r="A507">
        <v>2021</v>
      </c>
      <c r="B507" s="2">
        <v>44470</v>
      </c>
      <c r="C507" s="2">
        <v>44561</v>
      </c>
      <c r="D507" s="3">
        <v>7000</v>
      </c>
      <c r="E507" s="3">
        <f t="shared" ref="E507:E515" si="47">E506</f>
        <v>7500</v>
      </c>
      <c r="F507" s="3">
        <v>751</v>
      </c>
      <c r="G507" t="s">
        <v>535</v>
      </c>
      <c r="H507">
        <v>0</v>
      </c>
      <c r="I507">
        <v>0</v>
      </c>
      <c r="J507">
        <v>0</v>
      </c>
      <c r="K507">
        <v>0</v>
      </c>
      <c r="L507">
        <v>0</v>
      </c>
      <c r="M507">
        <v>0</v>
      </c>
      <c r="N507" t="s">
        <v>603</v>
      </c>
      <c r="O507" s="7" t="s">
        <v>604</v>
      </c>
      <c r="P507" t="s">
        <v>602</v>
      </c>
      <c r="Q507" s="2">
        <v>44586</v>
      </c>
      <c r="R507" s="2">
        <v>44586</v>
      </c>
    </row>
    <row r="508" spans="1:18" x14ac:dyDescent="0.25">
      <c r="A508">
        <v>2021</v>
      </c>
      <c r="B508" s="2">
        <v>44470</v>
      </c>
      <c r="C508" s="2">
        <v>44561</v>
      </c>
      <c r="D508" s="3">
        <v>7000</v>
      </c>
      <c r="E508" s="3">
        <f t="shared" si="47"/>
        <v>7500</v>
      </c>
      <c r="F508" s="3">
        <v>752</v>
      </c>
      <c r="G508" t="s">
        <v>536</v>
      </c>
      <c r="H508">
        <v>0</v>
      </c>
      <c r="I508">
        <v>0</v>
      </c>
      <c r="J508">
        <v>0</v>
      </c>
      <c r="K508">
        <v>0</v>
      </c>
      <c r="L508">
        <v>0</v>
      </c>
      <c r="M508">
        <v>0</v>
      </c>
      <c r="N508" t="s">
        <v>603</v>
      </c>
      <c r="O508" s="7" t="s">
        <v>604</v>
      </c>
      <c r="P508" t="s">
        <v>602</v>
      </c>
      <c r="Q508" s="2">
        <v>44586</v>
      </c>
      <c r="R508" s="2">
        <v>44586</v>
      </c>
    </row>
    <row r="509" spans="1:18" x14ac:dyDescent="0.25">
      <c r="A509">
        <v>2021</v>
      </c>
      <c r="B509" s="2">
        <v>44470</v>
      </c>
      <c r="C509" s="2">
        <v>44561</v>
      </c>
      <c r="D509" s="3">
        <v>7000</v>
      </c>
      <c r="E509" s="3">
        <f t="shared" si="47"/>
        <v>7500</v>
      </c>
      <c r="F509" s="3">
        <v>753</v>
      </c>
      <c r="G509" t="s">
        <v>537</v>
      </c>
      <c r="H509">
        <v>0</v>
      </c>
      <c r="I509">
        <v>0</v>
      </c>
      <c r="J509">
        <v>0</v>
      </c>
      <c r="K509">
        <v>0</v>
      </c>
      <c r="L509">
        <v>0</v>
      </c>
      <c r="M509">
        <v>0</v>
      </c>
      <c r="N509" t="s">
        <v>603</v>
      </c>
      <c r="O509" s="7" t="s">
        <v>604</v>
      </c>
      <c r="P509" t="s">
        <v>602</v>
      </c>
      <c r="Q509" s="2">
        <v>44586</v>
      </c>
      <c r="R509" s="2">
        <v>44586</v>
      </c>
    </row>
    <row r="510" spans="1:18" x14ac:dyDescent="0.25">
      <c r="A510">
        <v>2021</v>
      </c>
      <c r="B510" s="2">
        <v>44470</v>
      </c>
      <c r="C510" s="2">
        <v>44561</v>
      </c>
      <c r="D510" s="3">
        <v>7000</v>
      </c>
      <c r="E510" s="3">
        <f t="shared" si="47"/>
        <v>7500</v>
      </c>
      <c r="F510" s="3">
        <v>754</v>
      </c>
      <c r="G510" t="s">
        <v>538</v>
      </c>
      <c r="H510">
        <v>0</v>
      </c>
      <c r="I510">
        <v>0</v>
      </c>
      <c r="J510">
        <v>0</v>
      </c>
      <c r="K510">
        <v>0</v>
      </c>
      <c r="L510">
        <v>0</v>
      </c>
      <c r="M510">
        <v>0</v>
      </c>
      <c r="N510" t="s">
        <v>603</v>
      </c>
      <c r="O510" s="7" t="s">
        <v>604</v>
      </c>
      <c r="P510" t="s">
        <v>602</v>
      </c>
      <c r="Q510" s="2">
        <v>44586</v>
      </c>
      <c r="R510" s="2">
        <v>44586</v>
      </c>
    </row>
    <row r="511" spans="1:18" x14ac:dyDescent="0.25">
      <c r="A511">
        <v>2021</v>
      </c>
      <c r="B511" s="2">
        <v>44470</v>
      </c>
      <c r="C511" s="2">
        <v>44561</v>
      </c>
      <c r="D511" s="3">
        <v>7000</v>
      </c>
      <c r="E511" s="3">
        <f t="shared" si="47"/>
        <v>7500</v>
      </c>
      <c r="F511" s="3">
        <v>755</v>
      </c>
      <c r="G511" t="s">
        <v>539</v>
      </c>
      <c r="H511">
        <v>0</v>
      </c>
      <c r="I511">
        <v>0</v>
      </c>
      <c r="J511">
        <v>0</v>
      </c>
      <c r="K511">
        <v>0</v>
      </c>
      <c r="L511">
        <v>0</v>
      </c>
      <c r="M511">
        <v>0</v>
      </c>
      <c r="N511" t="s">
        <v>603</v>
      </c>
      <c r="O511" s="7" t="s">
        <v>604</v>
      </c>
      <c r="P511" t="s">
        <v>602</v>
      </c>
      <c r="Q511" s="2">
        <v>44586</v>
      </c>
      <c r="R511" s="2">
        <v>44586</v>
      </c>
    </row>
    <row r="512" spans="1:18" x14ac:dyDescent="0.25">
      <c r="A512">
        <v>2021</v>
      </c>
      <c r="B512" s="2">
        <v>44470</v>
      </c>
      <c r="C512" s="2">
        <v>44561</v>
      </c>
      <c r="D512" s="3">
        <v>7000</v>
      </c>
      <c r="E512" s="3">
        <f t="shared" si="47"/>
        <v>7500</v>
      </c>
      <c r="F512" s="3">
        <v>756</v>
      </c>
      <c r="G512" t="s">
        <v>540</v>
      </c>
      <c r="H512">
        <v>0</v>
      </c>
      <c r="I512">
        <v>0</v>
      </c>
      <c r="J512">
        <v>0</v>
      </c>
      <c r="K512">
        <v>0</v>
      </c>
      <c r="L512">
        <v>0</v>
      </c>
      <c r="M512">
        <v>0</v>
      </c>
      <c r="N512" t="s">
        <v>603</v>
      </c>
      <c r="O512" s="7" t="s">
        <v>604</v>
      </c>
      <c r="P512" t="s">
        <v>602</v>
      </c>
      <c r="Q512" s="2">
        <v>44586</v>
      </c>
      <c r="R512" s="2">
        <v>44586</v>
      </c>
    </row>
    <row r="513" spans="1:18" x14ac:dyDescent="0.25">
      <c r="A513">
        <v>2021</v>
      </c>
      <c r="B513" s="2">
        <v>44470</v>
      </c>
      <c r="C513" s="2">
        <v>44561</v>
      </c>
      <c r="D513" s="3">
        <v>7000</v>
      </c>
      <c r="E513" s="3">
        <f t="shared" si="47"/>
        <v>7500</v>
      </c>
      <c r="F513" s="3">
        <v>757</v>
      </c>
      <c r="G513" t="s">
        <v>541</v>
      </c>
      <c r="H513">
        <v>0</v>
      </c>
      <c r="I513">
        <v>0</v>
      </c>
      <c r="J513">
        <v>0</v>
      </c>
      <c r="K513">
        <v>0</v>
      </c>
      <c r="L513">
        <v>0</v>
      </c>
      <c r="M513">
        <v>0</v>
      </c>
      <c r="N513" t="s">
        <v>603</v>
      </c>
      <c r="O513" s="7" t="s">
        <v>604</v>
      </c>
      <c r="P513" t="s">
        <v>602</v>
      </c>
      <c r="Q513" s="2">
        <v>44586</v>
      </c>
      <c r="R513" s="2">
        <v>44586</v>
      </c>
    </row>
    <row r="514" spans="1:18" x14ac:dyDescent="0.25">
      <c r="A514">
        <v>2021</v>
      </c>
      <c r="B514" s="2">
        <v>44470</v>
      </c>
      <c r="C514" s="2">
        <v>44561</v>
      </c>
      <c r="D514" s="3">
        <v>7000</v>
      </c>
      <c r="E514" s="3">
        <f t="shared" si="47"/>
        <v>7500</v>
      </c>
      <c r="F514" s="3">
        <v>758</v>
      </c>
      <c r="G514" t="s">
        <v>542</v>
      </c>
      <c r="H514">
        <v>0</v>
      </c>
      <c r="I514">
        <v>0</v>
      </c>
      <c r="J514">
        <v>0</v>
      </c>
      <c r="K514">
        <v>0</v>
      </c>
      <c r="L514">
        <v>0</v>
      </c>
      <c r="M514">
        <v>0</v>
      </c>
      <c r="N514" t="s">
        <v>603</v>
      </c>
      <c r="O514" s="7" t="s">
        <v>604</v>
      </c>
      <c r="P514" t="s">
        <v>602</v>
      </c>
      <c r="Q514" s="2">
        <v>44586</v>
      </c>
      <c r="R514" s="2">
        <v>44586</v>
      </c>
    </row>
    <row r="515" spans="1:18" x14ac:dyDescent="0.25">
      <c r="A515">
        <v>2021</v>
      </c>
      <c r="B515" s="2">
        <v>44470</v>
      </c>
      <c r="C515" s="2">
        <v>44561</v>
      </c>
      <c r="D515" s="3">
        <v>7000</v>
      </c>
      <c r="E515" s="3">
        <f t="shared" si="47"/>
        <v>7500</v>
      </c>
      <c r="F515" s="3">
        <v>759</v>
      </c>
      <c r="G515" t="s">
        <v>543</v>
      </c>
      <c r="H515">
        <v>0</v>
      </c>
      <c r="I515">
        <v>0</v>
      </c>
      <c r="J515">
        <v>0</v>
      </c>
      <c r="K515">
        <v>0</v>
      </c>
      <c r="L515">
        <v>0</v>
      </c>
      <c r="M515">
        <v>0</v>
      </c>
      <c r="N515" t="s">
        <v>603</v>
      </c>
      <c r="O515" s="7" t="s">
        <v>604</v>
      </c>
      <c r="P515" t="s">
        <v>602</v>
      </c>
      <c r="Q515" s="2">
        <v>44586</v>
      </c>
      <c r="R515" s="2">
        <v>44586</v>
      </c>
    </row>
    <row r="516" spans="1:18" x14ac:dyDescent="0.25">
      <c r="A516">
        <v>2021</v>
      </c>
      <c r="B516" s="2">
        <v>44470</v>
      </c>
      <c r="C516" s="2">
        <v>44561</v>
      </c>
      <c r="D516" s="3">
        <v>7000</v>
      </c>
      <c r="E516" s="3">
        <v>7600</v>
      </c>
      <c r="F516" s="3">
        <v>76</v>
      </c>
      <c r="G516" t="s">
        <v>544</v>
      </c>
      <c r="H516">
        <v>0</v>
      </c>
      <c r="I516">
        <v>0</v>
      </c>
      <c r="J516">
        <v>0</v>
      </c>
      <c r="K516">
        <v>0</v>
      </c>
      <c r="L516">
        <v>0</v>
      </c>
      <c r="M516">
        <v>0</v>
      </c>
      <c r="N516" t="s">
        <v>603</v>
      </c>
      <c r="O516" s="7" t="s">
        <v>604</v>
      </c>
      <c r="P516" t="s">
        <v>602</v>
      </c>
      <c r="Q516" s="2">
        <v>44586</v>
      </c>
      <c r="R516" s="2">
        <v>44586</v>
      </c>
    </row>
    <row r="517" spans="1:18" x14ac:dyDescent="0.25">
      <c r="A517">
        <v>2021</v>
      </c>
      <c r="B517" s="2">
        <v>44470</v>
      </c>
      <c r="C517" s="2">
        <v>44561</v>
      </c>
      <c r="D517" s="3">
        <v>7000</v>
      </c>
      <c r="E517" s="3">
        <f t="shared" ref="E517:E518" si="48">E516</f>
        <v>7600</v>
      </c>
      <c r="F517" s="3">
        <v>761</v>
      </c>
      <c r="G517" t="s">
        <v>545</v>
      </c>
      <c r="H517">
        <v>0</v>
      </c>
      <c r="I517">
        <v>0</v>
      </c>
      <c r="J517">
        <v>0</v>
      </c>
      <c r="K517">
        <v>0</v>
      </c>
      <c r="L517">
        <v>0</v>
      </c>
      <c r="M517">
        <v>0</v>
      </c>
      <c r="N517" t="s">
        <v>603</v>
      </c>
      <c r="O517" s="7" t="s">
        <v>604</v>
      </c>
      <c r="P517" t="s">
        <v>602</v>
      </c>
      <c r="Q517" s="2">
        <v>44586</v>
      </c>
      <c r="R517" s="2">
        <v>44586</v>
      </c>
    </row>
    <row r="518" spans="1:18" x14ac:dyDescent="0.25">
      <c r="A518">
        <v>2021</v>
      </c>
      <c r="B518" s="2">
        <v>44470</v>
      </c>
      <c r="C518" s="2">
        <v>44561</v>
      </c>
      <c r="D518" s="3">
        <v>7000</v>
      </c>
      <c r="E518" s="3">
        <f t="shared" si="48"/>
        <v>7600</v>
      </c>
      <c r="F518" s="3">
        <v>762</v>
      </c>
      <c r="G518" t="s">
        <v>546</v>
      </c>
      <c r="H518">
        <v>0</v>
      </c>
      <c r="I518">
        <v>0</v>
      </c>
      <c r="J518">
        <v>0</v>
      </c>
      <c r="K518">
        <v>0</v>
      </c>
      <c r="L518">
        <v>0</v>
      </c>
      <c r="M518">
        <v>0</v>
      </c>
      <c r="N518" t="s">
        <v>603</v>
      </c>
      <c r="O518" s="7" t="s">
        <v>604</v>
      </c>
      <c r="P518" t="s">
        <v>602</v>
      </c>
      <c r="Q518" s="2">
        <v>44586</v>
      </c>
      <c r="R518" s="2">
        <v>44586</v>
      </c>
    </row>
    <row r="519" spans="1:18" x14ac:dyDescent="0.25">
      <c r="A519">
        <v>2021</v>
      </c>
      <c r="B519" s="2">
        <v>44470</v>
      </c>
      <c r="C519" s="2">
        <v>44561</v>
      </c>
      <c r="D519" s="3">
        <v>7000</v>
      </c>
      <c r="E519" s="3">
        <v>7900</v>
      </c>
      <c r="F519" s="3">
        <v>79</v>
      </c>
      <c r="G519" t="s">
        <v>547</v>
      </c>
      <c r="H519">
        <v>0</v>
      </c>
      <c r="I519">
        <v>0</v>
      </c>
      <c r="J519">
        <v>0</v>
      </c>
      <c r="K519">
        <v>0</v>
      </c>
      <c r="L519">
        <v>0</v>
      </c>
      <c r="M519">
        <v>0</v>
      </c>
      <c r="N519" t="s">
        <v>603</v>
      </c>
      <c r="O519" s="7" t="s">
        <v>604</v>
      </c>
      <c r="P519" t="s">
        <v>602</v>
      </c>
      <c r="Q519" s="2">
        <v>44586</v>
      </c>
      <c r="R519" s="2">
        <v>44586</v>
      </c>
    </row>
    <row r="520" spans="1:18" x14ac:dyDescent="0.25">
      <c r="A520">
        <v>2021</v>
      </c>
      <c r="B520" s="2">
        <v>44470</v>
      </c>
      <c r="C520" s="2">
        <v>44561</v>
      </c>
      <c r="D520" s="3">
        <v>7000</v>
      </c>
      <c r="E520" s="3">
        <f t="shared" ref="E520:E522" si="49">E519</f>
        <v>7900</v>
      </c>
      <c r="F520" s="3">
        <v>791</v>
      </c>
      <c r="G520" t="s">
        <v>548</v>
      </c>
      <c r="H520">
        <v>0</v>
      </c>
      <c r="I520">
        <v>0</v>
      </c>
      <c r="J520">
        <v>0</v>
      </c>
      <c r="K520">
        <v>0</v>
      </c>
      <c r="L520">
        <v>0</v>
      </c>
      <c r="M520">
        <v>0</v>
      </c>
      <c r="N520" t="s">
        <v>603</v>
      </c>
      <c r="O520" s="7" t="s">
        <v>604</v>
      </c>
      <c r="P520" t="s">
        <v>602</v>
      </c>
      <c r="Q520" s="2">
        <v>44586</v>
      </c>
      <c r="R520" s="2">
        <v>44586</v>
      </c>
    </row>
    <row r="521" spans="1:18" x14ac:dyDescent="0.25">
      <c r="A521">
        <v>2021</v>
      </c>
      <c r="B521" s="2">
        <v>44470</v>
      </c>
      <c r="C521" s="2">
        <v>44561</v>
      </c>
      <c r="D521" s="3">
        <v>7000</v>
      </c>
      <c r="E521" s="3">
        <f t="shared" si="49"/>
        <v>7900</v>
      </c>
      <c r="F521" s="3">
        <v>792</v>
      </c>
      <c r="G521" t="s">
        <v>549</v>
      </c>
      <c r="H521">
        <v>0</v>
      </c>
      <c r="I521">
        <v>0</v>
      </c>
      <c r="J521">
        <v>0</v>
      </c>
      <c r="K521">
        <v>0</v>
      </c>
      <c r="L521">
        <v>0</v>
      </c>
      <c r="M521">
        <v>0</v>
      </c>
      <c r="N521" t="s">
        <v>603</v>
      </c>
      <c r="O521" s="7" t="s">
        <v>604</v>
      </c>
      <c r="P521" t="s">
        <v>602</v>
      </c>
      <c r="Q521" s="2">
        <v>44586</v>
      </c>
      <c r="R521" s="2">
        <v>44586</v>
      </c>
    </row>
    <row r="522" spans="1:18" x14ac:dyDescent="0.25">
      <c r="A522">
        <v>2021</v>
      </c>
      <c r="B522" s="2">
        <v>44470</v>
      </c>
      <c r="C522" s="2">
        <v>44561</v>
      </c>
      <c r="D522" s="3">
        <v>7000</v>
      </c>
      <c r="E522" s="3">
        <f t="shared" si="49"/>
        <v>7900</v>
      </c>
      <c r="F522" s="3">
        <v>793</v>
      </c>
      <c r="G522" t="s">
        <v>550</v>
      </c>
      <c r="H522">
        <v>0</v>
      </c>
      <c r="I522">
        <v>0</v>
      </c>
      <c r="J522">
        <v>0</v>
      </c>
      <c r="K522">
        <v>0</v>
      </c>
      <c r="L522">
        <v>0</v>
      </c>
      <c r="M522">
        <v>0</v>
      </c>
      <c r="N522" t="s">
        <v>603</v>
      </c>
      <c r="O522" s="7" t="s">
        <v>604</v>
      </c>
      <c r="P522" t="s">
        <v>602</v>
      </c>
      <c r="Q522" s="2">
        <v>44586</v>
      </c>
      <c r="R522" s="2">
        <v>44586</v>
      </c>
    </row>
    <row r="523" spans="1:18" x14ac:dyDescent="0.25">
      <c r="A523">
        <v>2021</v>
      </c>
      <c r="B523" s="2">
        <v>44470</v>
      </c>
      <c r="C523" s="2">
        <v>44561</v>
      </c>
      <c r="D523" s="3">
        <v>8000</v>
      </c>
      <c r="E523" s="3">
        <v>8000</v>
      </c>
      <c r="F523" s="3">
        <v>8</v>
      </c>
      <c r="G523" t="s">
        <v>551</v>
      </c>
      <c r="H523">
        <v>0</v>
      </c>
      <c r="I523">
        <v>1171</v>
      </c>
      <c r="J523">
        <v>1171</v>
      </c>
      <c r="K523">
        <v>1171</v>
      </c>
      <c r="L523">
        <v>1171</v>
      </c>
      <c r="M523">
        <v>1171</v>
      </c>
      <c r="N523" t="s">
        <v>603</v>
      </c>
      <c r="O523" s="7" t="s">
        <v>604</v>
      </c>
      <c r="P523" t="s">
        <v>602</v>
      </c>
      <c r="Q523" s="2">
        <v>44586</v>
      </c>
      <c r="R523" s="2">
        <v>44586</v>
      </c>
    </row>
    <row r="524" spans="1:18" x14ac:dyDescent="0.25">
      <c r="A524">
        <v>2021</v>
      </c>
      <c r="B524" s="2">
        <v>44470</v>
      </c>
      <c r="C524" s="2">
        <v>44561</v>
      </c>
      <c r="D524" s="3">
        <v>8000</v>
      </c>
      <c r="E524" s="3">
        <v>8100</v>
      </c>
      <c r="F524" s="3">
        <v>81</v>
      </c>
      <c r="G524" t="s">
        <v>552</v>
      </c>
      <c r="H524">
        <v>0</v>
      </c>
      <c r="I524">
        <v>0</v>
      </c>
      <c r="J524">
        <v>0</v>
      </c>
      <c r="K524">
        <v>0</v>
      </c>
      <c r="L524">
        <v>0</v>
      </c>
      <c r="M524">
        <v>0</v>
      </c>
      <c r="N524" t="s">
        <v>603</v>
      </c>
      <c r="O524" s="7" t="s">
        <v>604</v>
      </c>
      <c r="P524" t="s">
        <v>602</v>
      </c>
      <c r="Q524" s="2">
        <v>44586</v>
      </c>
      <c r="R524" s="2">
        <v>44586</v>
      </c>
    </row>
    <row r="525" spans="1:18" x14ac:dyDescent="0.25">
      <c r="A525">
        <v>2021</v>
      </c>
      <c r="B525" s="2">
        <v>44470</v>
      </c>
      <c r="C525" s="2">
        <v>44561</v>
      </c>
      <c r="D525" s="3">
        <v>8000</v>
      </c>
      <c r="E525" s="3">
        <f t="shared" ref="E525:E530" si="50">E524</f>
        <v>8100</v>
      </c>
      <c r="F525" s="3">
        <v>811</v>
      </c>
      <c r="G525" t="s">
        <v>553</v>
      </c>
      <c r="H525">
        <v>0</v>
      </c>
      <c r="I525">
        <v>0</v>
      </c>
      <c r="J525">
        <v>0</v>
      </c>
      <c r="K525">
        <v>0</v>
      </c>
      <c r="L525">
        <v>0</v>
      </c>
      <c r="M525">
        <v>0</v>
      </c>
      <c r="N525" t="s">
        <v>603</v>
      </c>
      <c r="O525" s="7" t="s">
        <v>604</v>
      </c>
      <c r="P525" t="s">
        <v>602</v>
      </c>
      <c r="Q525" s="2">
        <v>44586</v>
      </c>
      <c r="R525" s="2">
        <v>44586</v>
      </c>
    </row>
    <row r="526" spans="1:18" x14ac:dyDescent="0.25">
      <c r="A526">
        <v>2021</v>
      </c>
      <c r="B526" s="2">
        <v>44470</v>
      </c>
      <c r="C526" s="2">
        <v>44561</v>
      </c>
      <c r="D526" s="3">
        <v>8000</v>
      </c>
      <c r="E526" s="3">
        <f t="shared" si="50"/>
        <v>8100</v>
      </c>
      <c r="F526" s="3">
        <v>812</v>
      </c>
      <c r="G526" t="s">
        <v>554</v>
      </c>
      <c r="H526">
        <v>0</v>
      </c>
      <c r="I526">
        <v>0</v>
      </c>
      <c r="J526">
        <v>0</v>
      </c>
      <c r="K526">
        <v>0</v>
      </c>
      <c r="L526">
        <v>0</v>
      </c>
      <c r="M526">
        <v>0</v>
      </c>
      <c r="N526" t="s">
        <v>603</v>
      </c>
      <c r="O526" s="7" t="s">
        <v>604</v>
      </c>
      <c r="P526" t="s">
        <v>602</v>
      </c>
      <c r="Q526" s="2">
        <v>44586</v>
      </c>
      <c r="R526" s="2">
        <v>44586</v>
      </c>
    </row>
    <row r="527" spans="1:18" x14ac:dyDescent="0.25">
      <c r="A527">
        <v>2021</v>
      </c>
      <c r="B527" s="2">
        <v>44470</v>
      </c>
      <c r="C527" s="2">
        <v>44561</v>
      </c>
      <c r="D527" s="3">
        <v>8000</v>
      </c>
      <c r="E527" s="3">
        <f t="shared" si="50"/>
        <v>8100</v>
      </c>
      <c r="F527" s="3">
        <v>813</v>
      </c>
      <c r="G527" t="s">
        <v>555</v>
      </c>
      <c r="H527">
        <v>0</v>
      </c>
      <c r="I527">
        <v>0</v>
      </c>
      <c r="J527">
        <v>0</v>
      </c>
      <c r="K527">
        <v>0</v>
      </c>
      <c r="L527">
        <v>0</v>
      </c>
      <c r="M527">
        <v>0</v>
      </c>
      <c r="N527" t="s">
        <v>603</v>
      </c>
      <c r="O527" s="7" t="s">
        <v>604</v>
      </c>
      <c r="P527" t="s">
        <v>602</v>
      </c>
      <c r="Q527" s="2">
        <v>44586</v>
      </c>
      <c r="R527" s="2">
        <v>44586</v>
      </c>
    </row>
    <row r="528" spans="1:18" x14ac:dyDescent="0.25">
      <c r="A528">
        <v>2021</v>
      </c>
      <c r="B528" s="2">
        <v>44470</v>
      </c>
      <c r="C528" s="2">
        <v>44561</v>
      </c>
      <c r="D528" s="3">
        <v>8000</v>
      </c>
      <c r="E528" s="3">
        <f t="shared" si="50"/>
        <v>8100</v>
      </c>
      <c r="F528" s="3">
        <v>814</v>
      </c>
      <c r="G528" t="s">
        <v>556</v>
      </c>
      <c r="H528">
        <v>0</v>
      </c>
      <c r="I528">
        <v>0</v>
      </c>
      <c r="J528">
        <v>0</v>
      </c>
      <c r="K528">
        <v>0</v>
      </c>
      <c r="L528">
        <v>0</v>
      </c>
      <c r="M528">
        <v>0</v>
      </c>
      <c r="N528" t="s">
        <v>603</v>
      </c>
      <c r="O528" s="7" t="s">
        <v>604</v>
      </c>
      <c r="P528" t="s">
        <v>602</v>
      </c>
      <c r="Q528" s="2">
        <v>44586</v>
      </c>
      <c r="R528" s="2">
        <v>44586</v>
      </c>
    </row>
    <row r="529" spans="1:18" x14ac:dyDescent="0.25">
      <c r="A529">
        <v>2021</v>
      </c>
      <c r="B529" s="2">
        <v>44470</v>
      </c>
      <c r="C529" s="2">
        <v>44561</v>
      </c>
      <c r="D529" s="3">
        <v>8000</v>
      </c>
      <c r="E529" s="3">
        <f t="shared" si="50"/>
        <v>8100</v>
      </c>
      <c r="F529" s="3">
        <v>815</v>
      </c>
      <c r="G529" t="s">
        <v>557</v>
      </c>
      <c r="H529">
        <v>0</v>
      </c>
      <c r="I529">
        <v>0</v>
      </c>
      <c r="J529">
        <v>0</v>
      </c>
      <c r="K529">
        <v>0</v>
      </c>
      <c r="L529">
        <v>0</v>
      </c>
      <c r="M529">
        <v>0</v>
      </c>
      <c r="N529" t="s">
        <v>603</v>
      </c>
      <c r="O529" s="7" t="s">
        <v>604</v>
      </c>
      <c r="P529" t="s">
        <v>602</v>
      </c>
      <c r="Q529" s="2">
        <v>44586</v>
      </c>
      <c r="R529" s="2">
        <v>44586</v>
      </c>
    </row>
    <row r="530" spans="1:18" x14ac:dyDescent="0.25">
      <c r="A530">
        <v>2021</v>
      </c>
      <c r="B530" s="2">
        <v>44470</v>
      </c>
      <c r="C530" s="2">
        <v>44561</v>
      </c>
      <c r="D530" s="3">
        <v>8000</v>
      </c>
      <c r="E530" s="3">
        <f t="shared" si="50"/>
        <v>8100</v>
      </c>
      <c r="F530" s="3">
        <v>816</v>
      </c>
      <c r="G530" t="s">
        <v>558</v>
      </c>
      <c r="H530">
        <v>0</v>
      </c>
      <c r="I530">
        <v>0</v>
      </c>
      <c r="J530">
        <v>0</v>
      </c>
      <c r="K530">
        <v>0</v>
      </c>
      <c r="L530">
        <v>0</v>
      </c>
      <c r="M530">
        <v>0</v>
      </c>
      <c r="N530" t="s">
        <v>603</v>
      </c>
      <c r="O530" s="7" t="s">
        <v>604</v>
      </c>
      <c r="P530" t="s">
        <v>602</v>
      </c>
      <c r="Q530" s="2">
        <v>44586</v>
      </c>
      <c r="R530" s="2">
        <v>44586</v>
      </c>
    </row>
    <row r="531" spans="1:18" x14ac:dyDescent="0.25">
      <c r="A531">
        <v>2021</v>
      </c>
      <c r="B531" s="2">
        <v>44470</v>
      </c>
      <c r="C531" s="2">
        <v>44561</v>
      </c>
      <c r="D531" s="3">
        <v>8000</v>
      </c>
      <c r="E531" s="3">
        <v>8300</v>
      </c>
      <c r="F531" s="3">
        <v>83</v>
      </c>
      <c r="G531" t="s">
        <v>559</v>
      </c>
      <c r="H531">
        <v>0</v>
      </c>
      <c r="I531">
        <v>0</v>
      </c>
      <c r="J531">
        <v>0</v>
      </c>
      <c r="K531">
        <v>0</v>
      </c>
      <c r="L531">
        <v>0</v>
      </c>
      <c r="M531">
        <v>0</v>
      </c>
      <c r="N531" t="s">
        <v>603</v>
      </c>
      <c r="O531" s="7" t="s">
        <v>604</v>
      </c>
      <c r="P531" t="s">
        <v>602</v>
      </c>
      <c r="Q531" s="2">
        <v>44586</v>
      </c>
      <c r="R531" s="2">
        <v>44586</v>
      </c>
    </row>
    <row r="532" spans="1:18" x14ac:dyDescent="0.25">
      <c r="A532">
        <v>2021</v>
      </c>
      <c r="B532" s="2">
        <v>44470</v>
      </c>
      <c r="C532" s="2">
        <v>44561</v>
      </c>
      <c r="D532" s="3">
        <v>8000</v>
      </c>
      <c r="E532" s="3">
        <f t="shared" ref="E532:E536" si="51">E531</f>
        <v>8300</v>
      </c>
      <c r="F532" s="3">
        <v>831</v>
      </c>
      <c r="G532" t="s">
        <v>560</v>
      </c>
      <c r="H532">
        <v>0</v>
      </c>
      <c r="I532">
        <v>0</v>
      </c>
      <c r="J532">
        <v>0</v>
      </c>
      <c r="K532">
        <v>0</v>
      </c>
      <c r="L532">
        <v>0</v>
      </c>
      <c r="M532">
        <v>0</v>
      </c>
      <c r="N532" t="s">
        <v>603</v>
      </c>
      <c r="O532" s="7" t="s">
        <v>604</v>
      </c>
      <c r="P532" t="s">
        <v>602</v>
      </c>
      <c r="Q532" s="2">
        <v>44586</v>
      </c>
      <c r="R532" s="2">
        <v>44586</v>
      </c>
    </row>
    <row r="533" spans="1:18" x14ac:dyDescent="0.25">
      <c r="A533">
        <v>2021</v>
      </c>
      <c r="B533" s="2">
        <v>44470</v>
      </c>
      <c r="C533" s="2">
        <v>44561</v>
      </c>
      <c r="D533" s="3">
        <v>8000</v>
      </c>
      <c r="E533" s="3">
        <f t="shared" si="51"/>
        <v>8300</v>
      </c>
      <c r="F533" s="3">
        <v>832</v>
      </c>
      <c r="G533" t="s">
        <v>561</v>
      </c>
      <c r="H533">
        <v>0</v>
      </c>
      <c r="I533">
        <v>0</v>
      </c>
      <c r="J533">
        <v>0</v>
      </c>
      <c r="K533">
        <v>0</v>
      </c>
      <c r="L533">
        <v>0</v>
      </c>
      <c r="M533">
        <v>0</v>
      </c>
      <c r="N533" t="s">
        <v>603</v>
      </c>
      <c r="O533" s="7" t="s">
        <v>604</v>
      </c>
      <c r="P533" t="s">
        <v>602</v>
      </c>
      <c r="Q533" s="2">
        <v>44586</v>
      </c>
      <c r="R533" s="2">
        <v>44586</v>
      </c>
    </row>
    <row r="534" spans="1:18" x14ac:dyDescent="0.25">
      <c r="A534">
        <v>2021</v>
      </c>
      <c r="B534" s="2">
        <v>44470</v>
      </c>
      <c r="C534" s="2">
        <v>44561</v>
      </c>
      <c r="D534" s="3">
        <v>8000</v>
      </c>
      <c r="E534" s="3">
        <f t="shared" si="51"/>
        <v>8300</v>
      </c>
      <c r="F534" s="3">
        <v>833</v>
      </c>
      <c r="G534" t="s">
        <v>562</v>
      </c>
      <c r="H534">
        <v>0</v>
      </c>
      <c r="I534">
        <v>0</v>
      </c>
      <c r="J534">
        <v>0</v>
      </c>
      <c r="K534">
        <v>0</v>
      </c>
      <c r="L534">
        <v>0</v>
      </c>
      <c r="M534">
        <v>0</v>
      </c>
      <c r="N534" t="s">
        <v>603</v>
      </c>
      <c r="O534" s="7" t="s">
        <v>604</v>
      </c>
      <c r="P534" t="s">
        <v>602</v>
      </c>
      <c r="Q534" s="2">
        <v>44586</v>
      </c>
      <c r="R534" s="2">
        <v>44586</v>
      </c>
    </row>
    <row r="535" spans="1:18" x14ac:dyDescent="0.25">
      <c r="A535">
        <v>2021</v>
      </c>
      <c r="B535" s="2">
        <v>44470</v>
      </c>
      <c r="C535" s="2">
        <v>44561</v>
      </c>
      <c r="D535" s="3">
        <v>8000</v>
      </c>
      <c r="E535" s="3">
        <f t="shared" si="51"/>
        <v>8300</v>
      </c>
      <c r="F535" s="3">
        <v>834</v>
      </c>
      <c r="G535" t="s">
        <v>563</v>
      </c>
      <c r="H535">
        <v>0</v>
      </c>
      <c r="I535">
        <v>0</v>
      </c>
      <c r="J535">
        <v>0</v>
      </c>
      <c r="K535">
        <v>0</v>
      </c>
      <c r="L535">
        <v>0</v>
      </c>
      <c r="M535">
        <v>0</v>
      </c>
      <c r="N535" t="s">
        <v>603</v>
      </c>
      <c r="O535" s="7" t="s">
        <v>604</v>
      </c>
      <c r="P535" t="s">
        <v>602</v>
      </c>
      <c r="Q535" s="2">
        <v>44586</v>
      </c>
      <c r="R535" s="2">
        <v>44586</v>
      </c>
    </row>
    <row r="536" spans="1:18" x14ac:dyDescent="0.25">
      <c r="A536">
        <v>2021</v>
      </c>
      <c r="B536" s="2">
        <v>44470</v>
      </c>
      <c r="C536" s="2">
        <v>44561</v>
      </c>
      <c r="D536" s="3">
        <v>8000</v>
      </c>
      <c r="E536" s="3">
        <f t="shared" si="51"/>
        <v>8300</v>
      </c>
      <c r="F536" s="3">
        <v>835</v>
      </c>
      <c r="G536" t="s">
        <v>564</v>
      </c>
      <c r="H536">
        <v>0</v>
      </c>
      <c r="I536">
        <v>0</v>
      </c>
      <c r="J536">
        <v>0</v>
      </c>
      <c r="K536">
        <v>0</v>
      </c>
      <c r="L536">
        <v>0</v>
      </c>
      <c r="M536">
        <v>0</v>
      </c>
      <c r="N536" t="s">
        <v>603</v>
      </c>
      <c r="O536" s="7" t="s">
        <v>604</v>
      </c>
      <c r="P536" t="s">
        <v>602</v>
      </c>
      <c r="Q536" s="2">
        <v>44586</v>
      </c>
      <c r="R536" s="2">
        <v>44586</v>
      </c>
    </row>
    <row r="537" spans="1:18" x14ac:dyDescent="0.25">
      <c r="A537">
        <v>2021</v>
      </c>
      <c r="B537" s="2">
        <v>44470</v>
      </c>
      <c r="C537" s="2">
        <v>44561</v>
      </c>
      <c r="D537" s="3">
        <v>8000</v>
      </c>
      <c r="E537" s="3">
        <v>8500</v>
      </c>
      <c r="F537" s="3">
        <v>85</v>
      </c>
      <c r="G537" t="s">
        <v>565</v>
      </c>
      <c r="H537">
        <v>0</v>
      </c>
      <c r="I537">
        <v>1171</v>
      </c>
      <c r="J537">
        <v>1171</v>
      </c>
      <c r="K537">
        <v>1171</v>
      </c>
      <c r="L537">
        <v>1171</v>
      </c>
      <c r="M537">
        <v>1171</v>
      </c>
      <c r="N537" t="s">
        <v>603</v>
      </c>
      <c r="O537" s="7" t="s">
        <v>604</v>
      </c>
      <c r="P537" t="s">
        <v>602</v>
      </c>
      <c r="Q537" s="2">
        <v>44586</v>
      </c>
      <c r="R537" s="2">
        <v>44586</v>
      </c>
    </row>
    <row r="538" spans="1:18" x14ac:dyDescent="0.25">
      <c r="A538">
        <v>2021</v>
      </c>
      <c r="B538" s="2">
        <v>44470</v>
      </c>
      <c r="C538" s="2">
        <v>44561</v>
      </c>
      <c r="D538" s="3">
        <v>8000</v>
      </c>
      <c r="E538" s="3">
        <f t="shared" ref="E538:E540" si="52">E537</f>
        <v>8500</v>
      </c>
      <c r="F538" s="3">
        <v>851</v>
      </c>
      <c r="G538" t="s">
        <v>566</v>
      </c>
      <c r="H538">
        <v>0</v>
      </c>
      <c r="I538">
        <v>0</v>
      </c>
      <c r="J538">
        <v>0</v>
      </c>
      <c r="K538">
        <v>0</v>
      </c>
      <c r="L538">
        <v>0</v>
      </c>
      <c r="M538">
        <v>0</v>
      </c>
      <c r="N538" t="s">
        <v>603</v>
      </c>
      <c r="O538" s="7" t="s">
        <v>604</v>
      </c>
      <c r="P538" t="s">
        <v>602</v>
      </c>
      <c r="Q538" s="2">
        <v>44586</v>
      </c>
      <c r="R538" s="2">
        <v>44586</v>
      </c>
    </row>
    <row r="539" spans="1:18" x14ac:dyDescent="0.25">
      <c r="A539">
        <v>2021</v>
      </c>
      <c r="B539" s="2">
        <v>44470</v>
      </c>
      <c r="C539" s="2">
        <v>44561</v>
      </c>
      <c r="D539" s="3">
        <v>8000</v>
      </c>
      <c r="E539" s="3">
        <f t="shared" si="52"/>
        <v>8500</v>
      </c>
      <c r="F539" s="3">
        <v>852</v>
      </c>
      <c r="G539" t="s">
        <v>567</v>
      </c>
      <c r="H539">
        <v>0</v>
      </c>
      <c r="I539">
        <v>0</v>
      </c>
      <c r="J539">
        <v>0</v>
      </c>
      <c r="K539">
        <v>0</v>
      </c>
      <c r="L539">
        <v>0</v>
      </c>
      <c r="M539">
        <v>0</v>
      </c>
      <c r="N539" t="s">
        <v>603</v>
      </c>
      <c r="O539" s="7" t="s">
        <v>604</v>
      </c>
      <c r="P539" t="s">
        <v>602</v>
      </c>
      <c r="Q539" s="2">
        <v>44586</v>
      </c>
      <c r="R539" s="2">
        <v>44586</v>
      </c>
    </row>
    <row r="540" spans="1:18" x14ac:dyDescent="0.25">
      <c r="A540">
        <v>2021</v>
      </c>
      <c r="B540" s="2">
        <v>44470</v>
      </c>
      <c r="C540" s="2">
        <v>44561</v>
      </c>
      <c r="D540" s="3">
        <v>8000</v>
      </c>
      <c r="E540" s="3">
        <f t="shared" si="52"/>
        <v>8500</v>
      </c>
      <c r="F540" s="3">
        <v>853</v>
      </c>
      <c r="G540" t="s">
        <v>568</v>
      </c>
      <c r="H540">
        <v>0</v>
      </c>
      <c r="I540">
        <v>1171</v>
      </c>
      <c r="J540">
        <v>1171</v>
      </c>
      <c r="K540">
        <v>1171</v>
      </c>
      <c r="L540">
        <v>1171</v>
      </c>
      <c r="M540">
        <v>1171</v>
      </c>
      <c r="N540" t="s">
        <v>603</v>
      </c>
      <c r="O540" s="7" t="s">
        <v>604</v>
      </c>
      <c r="P540" t="s">
        <v>602</v>
      </c>
      <c r="Q540" s="2">
        <v>44586</v>
      </c>
      <c r="R540" s="2">
        <v>44586</v>
      </c>
    </row>
    <row r="541" spans="1:18" x14ac:dyDescent="0.25">
      <c r="A541">
        <v>2021</v>
      </c>
      <c r="B541" s="2">
        <v>44470</v>
      </c>
      <c r="C541" s="2">
        <v>44561</v>
      </c>
      <c r="D541" s="3">
        <v>9000</v>
      </c>
      <c r="E541" s="3">
        <v>9000</v>
      </c>
      <c r="F541" s="3">
        <v>9</v>
      </c>
      <c r="G541" t="s">
        <v>569</v>
      </c>
      <c r="H541">
        <v>0</v>
      </c>
      <c r="I541">
        <v>0</v>
      </c>
      <c r="J541">
        <v>0</v>
      </c>
      <c r="K541">
        <v>0</v>
      </c>
      <c r="L541">
        <v>0</v>
      </c>
      <c r="M541">
        <v>0</v>
      </c>
      <c r="N541" t="s">
        <v>603</v>
      </c>
      <c r="O541" s="7" t="s">
        <v>604</v>
      </c>
      <c r="P541" t="s">
        <v>602</v>
      </c>
      <c r="Q541" s="2">
        <v>44586</v>
      </c>
      <c r="R541" s="2">
        <v>44586</v>
      </c>
    </row>
    <row r="542" spans="1:18" x14ac:dyDescent="0.25">
      <c r="A542">
        <v>2021</v>
      </c>
      <c r="B542" s="2">
        <v>44470</v>
      </c>
      <c r="C542" s="2">
        <v>44561</v>
      </c>
      <c r="D542" s="3">
        <v>9000</v>
      </c>
      <c r="E542" s="3">
        <v>9100</v>
      </c>
      <c r="F542" s="3">
        <v>91</v>
      </c>
      <c r="G542" t="s">
        <v>570</v>
      </c>
      <c r="H542">
        <v>0</v>
      </c>
      <c r="I542">
        <v>0</v>
      </c>
      <c r="J542">
        <v>0</v>
      </c>
      <c r="K542">
        <v>0</v>
      </c>
      <c r="L542">
        <v>0</v>
      </c>
      <c r="M542">
        <v>0</v>
      </c>
      <c r="N542" t="s">
        <v>603</v>
      </c>
      <c r="O542" s="7" t="s">
        <v>604</v>
      </c>
      <c r="P542" t="s">
        <v>602</v>
      </c>
      <c r="Q542" s="2">
        <v>44586</v>
      </c>
      <c r="R542" s="2">
        <v>44586</v>
      </c>
    </row>
    <row r="543" spans="1:18" x14ac:dyDescent="0.25">
      <c r="A543">
        <v>2021</v>
      </c>
      <c r="B543" s="2">
        <v>44470</v>
      </c>
      <c r="C543" s="2">
        <v>44561</v>
      </c>
      <c r="D543" s="3">
        <v>9000</v>
      </c>
      <c r="E543" s="3">
        <f t="shared" ref="E543:E550" si="53">E542</f>
        <v>9100</v>
      </c>
      <c r="F543" s="3">
        <v>911</v>
      </c>
      <c r="G543" t="s">
        <v>571</v>
      </c>
      <c r="H543">
        <v>0</v>
      </c>
      <c r="I543">
        <v>0</v>
      </c>
      <c r="J543">
        <v>0</v>
      </c>
      <c r="K543">
        <v>0</v>
      </c>
      <c r="L543">
        <v>0</v>
      </c>
      <c r="M543">
        <v>0</v>
      </c>
      <c r="N543" t="s">
        <v>603</v>
      </c>
      <c r="O543" s="7" t="s">
        <v>604</v>
      </c>
      <c r="P543" t="s">
        <v>602</v>
      </c>
      <c r="Q543" s="2">
        <v>44586</v>
      </c>
      <c r="R543" s="2">
        <v>44586</v>
      </c>
    </row>
    <row r="544" spans="1:18" x14ac:dyDescent="0.25">
      <c r="A544">
        <v>2021</v>
      </c>
      <c r="B544" s="2">
        <v>44470</v>
      </c>
      <c r="C544" s="2">
        <v>44561</v>
      </c>
      <c r="D544" s="3">
        <v>9000</v>
      </c>
      <c r="E544" s="3">
        <f t="shared" si="53"/>
        <v>9100</v>
      </c>
      <c r="F544" s="3">
        <v>912</v>
      </c>
      <c r="G544" t="s">
        <v>572</v>
      </c>
      <c r="H544">
        <v>0</v>
      </c>
      <c r="I544">
        <v>0</v>
      </c>
      <c r="J544">
        <v>0</v>
      </c>
      <c r="K544">
        <v>0</v>
      </c>
      <c r="L544">
        <v>0</v>
      </c>
      <c r="M544">
        <v>0</v>
      </c>
      <c r="N544" t="s">
        <v>603</v>
      </c>
      <c r="O544" s="7" t="s">
        <v>604</v>
      </c>
      <c r="P544" t="s">
        <v>602</v>
      </c>
      <c r="Q544" s="2">
        <v>44586</v>
      </c>
      <c r="R544" s="2">
        <v>44586</v>
      </c>
    </row>
    <row r="545" spans="1:18" x14ac:dyDescent="0.25">
      <c r="A545">
        <v>2021</v>
      </c>
      <c r="B545" s="2">
        <v>44470</v>
      </c>
      <c r="C545" s="2">
        <v>44561</v>
      </c>
      <c r="D545" s="3">
        <v>9000</v>
      </c>
      <c r="E545" s="3">
        <f t="shared" si="53"/>
        <v>9100</v>
      </c>
      <c r="F545" s="3">
        <v>913</v>
      </c>
      <c r="G545" t="s">
        <v>573</v>
      </c>
      <c r="H545">
        <v>0</v>
      </c>
      <c r="I545">
        <v>0</v>
      </c>
      <c r="J545">
        <v>0</v>
      </c>
      <c r="K545">
        <v>0</v>
      </c>
      <c r="L545">
        <v>0</v>
      </c>
      <c r="M545">
        <v>0</v>
      </c>
      <c r="N545" t="s">
        <v>603</v>
      </c>
      <c r="O545" s="7" t="s">
        <v>604</v>
      </c>
      <c r="P545" t="s">
        <v>602</v>
      </c>
      <c r="Q545" s="2">
        <v>44586</v>
      </c>
      <c r="R545" s="2">
        <v>44586</v>
      </c>
    </row>
    <row r="546" spans="1:18" x14ac:dyDescent="0.25">
      <c r="A546">
        <v>2021</v>
      </c>
      <c r="B546" s="2">
        <v>44470</v>
      </c>
      <c r="C546" s="2">
        <v>44561</v>
      </c>
      <c r="D546" s="3">
        <v>9000</v>
      </c>
      <c r="E546" s="3">
        <f t="shared" si="53"/>
        <v>9100</v>
      </c>
      <c r="F546" s="3">
        <v>914</v>
      </c>
      <c r="G546" t="s">
        <v>574</v>
      </c>
      <c r="H546">
        <v>0</v>
      </c>
      <c r="I546">
        <v>0</v>
      </c>
      <c r="J546">
        <v>0</v>
      </c>
      <c r="K546">
        <v>0</v>
      </c>
      <c r="L546">
        <v>0</v>
      </c>
      <c r="M546">
        <v>0</v>
      </c>
      <c r="N546" t="s">
        <v>603</v>
      </c>
      <c r="O546" s="7" t="s">
        <v>604</v>
      </c>
      <c r="P546" t="s">
        <v>602</v>
      </c>
      <c r="Q546" s="2">
        <v>44586</v>
      </c>
      <c r="R546" s="2">
        <v>44586</v>
      </c>
    </row>
    <row r="547" spans="1:18" x14ac:dyDescent="0.25">
      <c r="A547">
        <v>2021</v>
      </c>
      <c r="B547" s="2">
        <v>44470</v>
      </c>
      <c r="C547" s="2">
        <v>44561</v>
      </c>
      <c r="D547" s="3">
        <v>9000</v>
      </c>
      <c r="E547" s="3">
        <f t="shared" si="53"/>
        <v>9100</v>
      </c>
      <c r="F547" s="3">
        <v>915</v>
      </c>
      <c r="G547" t="s">
        <v>575</v>
      </c>
      <c r="H547">
        <v>0</v>
      </c>
      <c r="I547">
        <v>0</v>
      </c>
      <c r="J547">
        <v>0</v>
      </c>
      <c r="K547">
        <v>0</v>
      </c>
      <c r="L547">
        <v>0</v>
      </c>
      <c r="M547">
        <v>0</v>
      </c>
      <c r="N547" t="s">
        <v>603</v>
      </c>
      <c r="O547" s="7" t="s">
        <v>604</v>
      </c>
      <c r="P547" t="s">
        <v>602</v>
      </c>
      <c r="Q547" s="2">
        <v>44586</v>
      </c>
      <c r="R547" s="2">
        <v>44586</v>
      </c>
    </row>
    <row r="548" spans="1:18" x14ac:dyDescent="0.25">
      <c r="A548">
        <v>2021</v>
      </c>
      <c r="B548" s="2">
        <v>44470</v>
      </c>
      <c r="C548" s="2">
        <v>44561</v>
      </c>
      <c r="D548" s="3">
        <v>9000</v>
      </c>
      <c r="E548" s="3">
        <f t="shared" si="53"/>
        <v>9100</v>
      </c>
      <c r="F548" s="3">
        <v>916</v>
      </c>
      <c r="G548" t="s">
        <v>576</v>
      </c>
      <c r="H548">
        <v>0</v>
      </c>
      <c r="I548">
        <v>0</v>
      </c>
      <c r="J548">
        <v>0</v>
      </c>
      <c r="K548">
        <v>0</v>
      </c>
      <c r="L548">
        <v>0</v>
      </c>
      <c r="M548">
        <v>0</v>
      </c>
      <c r="N548" t="s">
        <v>603</v>
      </c>
      <c r="O548" s="7" t="s">
        <v>604</v>
      </c>
      <c r="P548" t="s">
        <v>602</v>
      </c>
      <c r="Q548" s="2">
        <v>44586</v>
      </c>
      <c r="R548" s="2">
        <v>44586</v>
      </c>
    </row>
    <row r="549" spans="1:18" x14ac:dyDescent="0.25">
      <c r="A549">
        <v>2021</v>
      </c>
      <c r="B549" s="2">
        <v>44470</v>
      </c>
      <c r="C549" s="2">
        <v>44561</v>
      </c>
      <c r="D549" s="3">
        <v>9000</v>
      </c>
      <c r="E549" s="3">
        <f t="shared" si="53"/>
        <v>9100</v>
      </c>
      <c r="F549" s="3">
        <v>917</v>
      </c>
      <c r="G549" t="s">
        <v>577</v>
      </c>
      <c r="H549">
        <v>0</v>
      </c>
      <c r="I549">
        <v>0</v>
      </c>
      <c r="J549">
        <v>0</v>
      </c>
      <c r="K549">
        <v>0</v>
      </c>
      <c r="L549">
        <v>0</v>
      </c>
      <c r="M549">
        <v>0</v>
      </c>
      <c r="N549" t="s">
        <v>603</v>
      </c>
      <c r="O549" s="7" t="s">
        <v>604</v>
      </c>
      <c r="P549" t="s">
        <v>602</v>
      </c>
      <c r="Q549" s="2">
        <v>44586</v>
      </c>
      <c r="R549" s="2">
        <v>44586</v>
      </c>
    </row>
    <row r="550" spans="1:18" x14ac:dyDescent="0.25">
      <c r="A550">
        <v>2021</v>
      </c>
      <c r="B550" s="2">
        <v>44470</v>
      </c>
      <c r="C550" s="2">
        <v>44561</v>
      </c>
      <c r="D550" s="3">
        <v>9000</v>
      </c>
      <c r="E550" s="3">
        <f t="shared" si="53"/>
        <v>9100</v>
      </c>
      <c r="F550" s="3">
        <v>918</v>
      </c>
      <c r="G550" t="s">
        <v>578</v>
      </c>
      <c r="H550">
        <v>0</v>
      </c>
      <c r="I550">
        <v>0</v>
      </c>
      <c r="J550">
        <v>0</v>
      </c>
      <c r="K550">
        <v>0</v>
      </c>
      <c r="L550">
        <v>0</v>
      </c>
      <c r="M550">
        <v>0</v>
      </c>
      <c r="N550" t="s">
        <v>603</v>
      </c>
      <c r="O550" s="7" t="s">
        <v>604</v>
      </c>
      <c r="P550" t="s">
        <v>602</v>
      </c>
      <c r="Q550" s="2">
        <v>44586</v>
      </c>
      <c r="R550" s="2">
        <v>44586</v>
      </c>
    </row>
    <row r="551" spans="1:18" x14ac:dyDescent="0.25">
      <c r="A551">
        <v>2021</v>
      </c>
      <c r="B551" s="2">
        <v>44470</v>
      </c>
      <c r="C551" s="2">
        <v>44561</v>
      </c>
      <c r="D551" s="3">
        <v>9000</v>
      </c>
      <c r="E551" s="3">
        <v>9200</v>
      </c>
      <c r="F551" s="3">
        <v>92</v>
      </c>
      <c r="G551" t="s">
        <v>579</v>
      </c>
      <c r="H551">
        <v>0</v>
      </c>
      <c r="I551">
        <v>0</v>
      </c>
      <c r="J551">
        <v>0</v>
      </c>
      <c r="K551">
        <v>0</v>
      </c>
      <c r="L551">
        <v>0</v>
      </c>
      <c r="M551">
        <v>0</v>
      </c>
      <c r="N551" t="s">
        <v>603</v>
      </c>
      <c r="O551" s="7" t="s">
        <v>604</v>
      </c>
      <c r="P551" t="s">
        <v>602</v>
      </c>
      <c r="Q551" s="2">
        <v>44586</v>
      </c>
      <c r="R551" s="2">
        <v>44586</v>
      </c>
    </row>
    <row r="552" spans="1:18" x14ac:dyDescent="0.25">
      <c r="A552">
        <v>2021</v>
      </c>
      <c r="B552" s="2">
        <v>44470</v>
      </c>
      <c r="C552" s="2">
        <v>44561</v>
      </c>
      <c r="D552" s="3">
        <v>9000</v>
      </c>
      <c r="E552" s="3">
        <f t="shared" ref="E552:E560" si="54">E551</f>
        <v>9200</v>
      </c>
      <c r="F552" s="3">
        <v>921</v>
      </c>
      <c r="G552" t="s">
        <v>580</v>
      </c>
      <c r="H552">
        <v>0</v>
      </c>
      <c r="I552">
        <v>0</v>
      </c>
      <c r="J552">
        <v>0</v>
      </c>
      <c r="K552">
        <v>0</v>
      </c>
      <c r="L552">
        <v>0</v>
      </c>
      <c r="M552">
        <v>0</v>
      </c>
      <c r="N552" t="s">
        <v>603</v>
      </c>
      <c r="O552" s="7" t="s">
        <v>604</v>
      </c>
      <c r="P552" t="s">
        <v>602</v>
      </c>
      <c r="Q552" s="2">
        <v>44586</v>
      </c>
      <c r="R552" s="2">
        <v>44586</v>
      </c>
    </row>
    <row r="553" spans="1:18" x14ac:dyDescent="0.25">
      <c r="A553">
        <v>2021</v>
      </c>
      <c r="B553" s="2">
        <v>44470</v>
      </c>
      <c r="C553" s="2">
        <v>44561</v>
      </c>
      <c r="D553" s="3">
        <v>9000</v>
      </c>
      <c r="E553" s="3">
        <f t="shared" si="54"/>
        <v>9200</v>
      </c>
      <c r="F553" s="3">
        <v>922</v>
      </c>
      <c r="G553" t="s">
        <v>581</v>
      </c>
      <c r="H553">
        <v>0</v>
      </c>
      <c r="I553">
        <v>0</v>
      </c>
      <c r="J553">
        <v>0</v>
      </c>
      <c r="K553">
        <v>0</v>
      </c>
      <c r="L553">
        <v>0</v>
      </c>
      <c r="M553">
        <v>0</v>
      </c>
      <c r="N553" t="s">
        <v>603</v>
      </c>
      <c r="O553" s="7" t="s">
        <v>604</v>
      </c>
      <c r="P553" t="s">
        <v>602</v>
      </c>
      <c r="Q553" s="2">
        <v>44586</v>
      </c>
      <c r="R553" s="2">
        <v>44586</v>
      </c>
    </row>
    <row r="554" spans="1:18" x14ac:dyDescent="0.25">
      <c r="A554">
        <v>2021</v>
      </c>
      <c r="B554" s="2">
        <v>44470</v>
      </c>
      <c r="C554" s="2">
        <v>44561</v>
      </c>
      <c r="D554" s="3">
        <v>9000</v>
      </c>
      <c r="E554" s="3">
        <f t="shared" si="54"/>
        <v>9200</v>
      </c>
      <c r="F554" s="3">
        <v>923</v>
      </c>
      <c r="G554" t="s">
        <v>582</v>
      </c>
      <c r="H554">
        <v>0</v>
      </c>
      <c r="I554">
        <v>0</v>
      </c>
      <c r="J554">
        <v>0</v>
      </c>
      <c r="K554">
        <v>0</v>
      </c>
      <c r="L554">
        <v>0</v>
      </c>
      <c r="M554">
        <v>0</v>
      </c>
      <c r="N554" t="s">
        <v>603</v>
      </c>
      <c r="O554" s="7" t="s">
        <v>604</v>
      </c>
      <c r="P554" t="s">
        <v>602</v>
      </c>
      <c r="Q554" s="2">
        <v>44586</v>
      </c>
      <c r="R554" s="2">
        <v>44586</v>
      </c>
    </row>
    <row r="555" spans="1:18" x14ac:dyDescent="0.25">
      <c r="A555">
        <v>2021</v>
      </c>
      <c r="B555" s="2">
        <v>44470</v>
      </c>
      <c r="C555" s="2">
        <v>44561</v>
      </c>
      <c r="D555" s="3">
        <v>9000</v>
      </c>
      <c r="E555" s="3">
        <f t="shared" si="54"/>
        <v>9200</v>
      </c>
      <c r="F555" s="3">
        <v>924</v>
      </c>
      <c r="G555" t="s">
        <v>583</v>
      </c>
      <c r="H555">
        <v>0</v>
      </c>
      <c r="I555">
        <v>0</v>
      </c>
      <c r="J555">
        <v>0</v>
      </c>
      <c r="K555">
        <v>0</v>
      </c>
      <c r="L555">
        <v>0</v>
      </c>
      <c r="M555">
        <v>0</v>
      </c>
      <c r="N555" t="s">
        <v>603</v>
      </c>
      <c r="O555" s="7" t="s">
        <v>604</v>
      </c>
      <c r="P555" t="s">
        <v>602</v>
      </c>
      <c r="Q555" s="2">
        <v>44586</v>
      </c>
      <c r="R555" s="2">
        <v>44586</v>
      </c>
    </row>
    <row r="556" spans="1:18" x14ac:dyDescent="0.25">
      <c r="A556">
        <v>2021</v>
      </c>
      <c r="B556" s="2">
        <v>44470</v>
      </c>
      <c r="C556" s="2">
        <v>44561</v>
      </c>
      <c r="D556" s="3">
        <v>9000</v>
      </c>
      <c r="E556" s="3">
        <f t="shared" si="54"/>
        <v>9200</v>
      </c>
      <c r="F556" s="3">
        <v>925</v>
      </c>
      <c r="G556" t="s">
        <v>584</v>
      </c>
      <c r="H556">
        <v>0</v>
      </c>
      <c r="I556">
        <v>0</v>
      </c>
      <c r="J556">
        <v>0</v>
      </c>
      <c r="K556">
        <v>0</v>
      </c>
      <c r="L556">
        <v>0</v>
      </c>
      <c r="M556">
        <v>0</v>
      </c>
      <c r="N556" t="s">
        <v>603</v>
      </c>
      <c r="O556" s="7" t="s">
        <v>604</v>
      </c>
      <c r="P556" t="s">
        <v>602</v>
      </c>
      <c r="Q556" s="2">
        <v>44586</v>
      </c>
      <c r="R556" s="2">
        <v>44586</v>
      </c>
    </row>
    <row r="557" spans="1:18" x14ac:dyDescent="0.25">
      <c r="A557">
        <v>2021</v>
      </c>
      <c r="B557" s="2">
        <v>44470</v>
      </c>
      <c r="C557" s="2">
        <v>44561</v>
      </c>
      <c r="D557" s="3">
        <v>9000</v>
      </c>
      <c r="E557" s="3">
        <f t="shared" si="54"/>
        <v>9200</v>
      </c>
      <c r="F557" s="3">
        <v>926</v>
      </c>
      <c r="G557" t="s">
        <v>585</v>
      </c>
      <c r="H557">
        <v>0</v>
      </c>
      <c r="I557">
        <v>0</v>
      </c>
      <c r="J557">
        <v>0</v>
      </c>
      <c r="K557">
        <v>0</v>
      </c>
      <c r="L557">
        <v>0</v>
      </c>
      <c r="M557">
        <v>0</v>
      </c>
      <c r="N557" t="s">
        <v>603</v>
      </c>
      <c r="O557" s="7" t="s">
        <v>604</v>
      </c>
      <c r="P557" t="s">
        <v>602</v>
      </c>
      <c r="Q557" s="2">
        <v>44586</v>
      </c>
      <c r="R557" s="2">
        <v>44586</v>
      </c>
    </row>
    <row r="558" spans="1:18" x14ac:dyDescent="0.25">
      <c r="A558">
        <v>2021</v>
      </c>
      <c r="B558" s="2">
        <v>44470</v>
      </c>
      <c r="C558" s="2">
        <v>44561</v>
      </c>
      <c r="D558" s="3">
        <v>9000</v>
      </c>
      <c r="E558" s="3">
        <f t="shared" si="54"/>
        <v>9200</v>
      </c>
      <c r="F558" s="3">
        <v>927</v>
      </c>
      <c r="G558" t="s">
        <v>586</v>
      </c>
      <c r="H558">
        <v>0</v>
      </c>
      <c r="I558">
        <v>0</v>
      </c>
      <c r="J558">
        <v>0</v>
      </c>
      <c r="K558">
        <v>0</v>
      </c>
      <c r="L558">
        <v>0</v>
      </c>
      <c r="M558">
        <v>0</v>
      </c>
      <c r="N558" t="s">
        <v>603</v>
      </c>
      <c r="O558" s="7" t="s">
        <v>604</v>
      </c>
      <c r="P558" t="s">
        <v>602</v>
      </c>
      <c r="Q558" s="2">
        <v>44586</v>
      </c>
      <c r="R558" s="2">
        <v>44586</v>
      </c>
    </row>
    <row r="559" spans="1:18" x14ac:dyDescent="0.25">
      <c r="A559">
        <v>2021</v>
      </c>
      <c r="B559" s="2">
        <v>44470</v>
      </c>
      <c r="C559" s="2">
        <v>44561</v>
      </c>
      <c r="D559" s="3">
        <v>9000</v>
      </c>
      <c r="E559" s="3">
        <f t="shared" si="54"/>
        <v>9200</v>
      </c>
      <c r="F559" s="3">
        <v>928</v>
      </c>
      <c r="G559" t="s">
        <v>587</v>
      </c>
      <c r="H559">
        <v>0</v>
      </c>
      <c r="I559">
        <v>0</v>
      </c>
      <c r="J559">
        <v>0</v>
      </c>
      <c r="K559">
        <v>0</v>
      </c>
      <c r="L559">
        <v>0</v>
      </c>
      <c r="M559">
        <v>0</v>
      </c>
      <c r="N559" t="s">
        <v>603</v>
      </c>
      <c r="O559" s="7" t="s">
        <v>604</v>
      </c>
      <c r="P559" t="s">
        <v>602</v>
      </c>
      <c r="Q559" s="2">
        <v>44586</v>
      </c>
      <c r="R559" s="2">
        <v>44586</v>
      </c>
    </row>
    <row r="560" spans="1:18" x14ac:dyDescent="0.25">
      <c r="A560">
        <v>2021</v>
      </c>
      <c r="B560" s="2">
        <v>44470</v>
      </c>
      <c r="C560" s="2">
        <v>44561</v>
      </c>
      <c r="D560" s="3">
        <v>9000</v>
      </c>
      <c r="E560" s="3">
        <f t="shared" si="54"/>
        <v>9200</v>
      </c>
      <c r="F560" s="3">
        <v>929</v>
      </c>
      <c r="G560" t="s">
        <v>588</v>
      </c>
      <c r="H560">
        <v>0</v>
      </c>
      <c r="I560">
        <v>0</v>
      </c>
      <c r="J560">
        <v>0</v>
      </c>
      <c r="K560">
        <v>0</v>
      </c>
      <c r="L560">
        <v>0</v>
      </c>
      <c r="M560">
        <v>0</v>
      </c>
      <c r="N560" t="s">
        <v>603</v>
      </c>
      <c r="O560" s="7" t="s">
        <v>604</v>
      </c>
      <c r="P560" t="s">
        <v>602</v>
      </c>
      <c r="Q560" s="2">
        <v>44586</v>
      </c>
      <c r="R560" s="2">
        <v>44586</v>
      </c>
    </row>
    <row r="561" spans="1:18" x14ac:dyDescent="0.25">
      <c r="A561">
        <v>2021</v>
      </c>
      <c r="B561" s="2">
        <v>44470</v>
      </c>
      <c r="C561" s="2">
        <v>44561</v>
      </c>
      <c r="D561" s="3">
        <v>9000</v>
      </c>
      <c r="E561" s="3">
        <v>9300</v>
      </c>
      <c r="F561" s="3">
        <v>93</v>
      </c>
      <c r="G561" t="s">
        <v>589</v>
      </c>
      <c r="H561">
        <v>0</v>
      </c>
      <c r="I561">
        <v>0</v>
      </c>
      <c r="J561">
        <v>0</v>
      </c>
      <c r="K561">
        <v>0</v>
      </c>
      <c r="L561">
        <v>0</v>
      </c>
      <c r="M561">
        <v>0</v>
      </c>
      <c r="N561" t="s">
        <v>603</v>
      </c>
      <c r="O561" s="7" t="s">
        <v>604</v>
      </c>
      <c r="P561" t="s">
        <v>602</v>
      </c>
      <c r="Q561" s="2">
        <v>44586</v>
      </c>
      <c r="R561" s="2">
        <v>44586</v>
      </c>
    </row>
    <row r="562" spans="1:18" x14ac:dyDescent="0.25">
      <c r="A562">
        <v>2021</v>
      </c>
      <c r="B562" s="2">
        <v>44470</v>
      </c>
      <c r="C562" s="2">
        <v>44561</v>
      </c>
      <c r="D562" s="3">
        <v>9000</v>
      </c>
      <c r="E562" s="3">
        <f t="shared" ref="E562:E563" si="55">E561</f>
        <v>9300</v>
      </c>
      <c r="F562" s="3">
        <v>931</v>
      </c>
      <c r="G562" t="s">
        <v>590</v>
      </c>
      <c r="H562">
        <v>0</v>
      </c>
      <c r="I562">
        <v>0</v>
      </c>
      <c r="J562">
        <v>0</v>
      </c>
      <c r="K562">
        <v>0</v>
      </c>
      <c r="L562">
        <v>0</v>
      </c>
      <c r="M562">
        <v>0</v>
      </c>
      <c r="N562" t="s">
        <v>603</v>
      </c>
      <c r="O562" s="7" t="s">
        <v>604</v>
      </c>
      <c r="P562" t="s">
        <v>602</v>
      </c>
      <c r="Q562" s="2">
        <v>44586</v>
      </c>
      <c r="R562" s="2">
        <v>44586</v>
      </c>
    </row>
    <row r="563" spans="1:18" x14ac:dyDescent="0.25">
      <c r="A563">
        <v>2021</v>
      </c>
      <c r="B563" s="2">
        <v>44470</v>
      </c>
      <c r="C563" s="2">
        <v>44561</v>
      </c>
      <c r="D563" s="3">
        <v>9000</v>
      </c>
      <c r="E563" s="3">
        <f t="shared" si="55"/>
        <v>9300</v>
      </c>
      <c r="F563" s="3">
        <v>932</v>
      </c>
      <c r="G563" t="s">
        <v>591</v>
      </c>
      <c r="H563">
        <v>0</v>
      </c>
      <c r="I563">
        <v>0</v>
      </c>
      <c r="J563">
        <v>0</v>
      </c>
      <c r="K563">
        <v>0</v>
      </c>
      <c r="L563">
        <v>0</v>
      </c>
      <c r="M563">
        <v>0</v>
      </c>
      <c r="N563" t="s">
        <v>603</v>
      </c>
      <c r="O563" s="7" t="s">
        <v>604</v>
      </c>
      <c r="P563" t="s">
        <v>602</v>
      </c>
      <c r="Q563" s="2">
        <v>44586</v>
      </c>
      <c r="R563" s="2">
        <v>44586</v>
      </c>
    </row>
    <row r="564" spans="1:18" x14ac:dyDescent="0.25">
      <c r="A564">
        <v>2021</v>
      </c>
      <c r="B564" s="2">
        <v>44470</v>
      </c>
      <c r="C564" s="2">
        <v>44561</v>
      </c>
      <c r="D564" s="3">
        <v>9000</v>
      </c>
      <c r="E564" s="3">
        <v>9400</v>
      </c>
      <c r="F564" s="3">
        <v>94</v>
      </c>
      <c r="G564" t="s">
        <v>592</v>
      </c>
      <c r="H564">
        <v>0</v>
      </c>
      <c r="I564">
        <v>0</v>
      </c>
      <c r="J564">
        <v>0</v>
      </c>
      <c r="K564">
        <v>0</v>
      </c>
      <c r="L564">
        <v>0</v>
      </c>
      <c r="M564">
        <v>0</v>
      </c>
      <c r="N564" t="s">
        <v>603</v>
      </c>
      <c r="O564" s="7" t="s">
        <v>604</v>
      </c>
      <c r="P564" t="s">
        <v>602</v>
      </c>
      <c r="Q564" s="2">
        <v>44586</v>
      </c>
      <c r="R564" s="2">
        <v>44586</v>
      </c>
    </row>
    <row r="565" spans="1:18" x14ac:dyDescent="0.25">
      <c r="A565">
        <v>2021</v>
      </c>
      <c r="B565" s="2">
        <v>44470</v>
      </c>
      <c r="C565" s="2">
        <v>44561</v>
      </c>
      <c r="D565" s="3">
        <v>9000</v>
      </c>
      <c r="E565" s="3">
        <f t="shared" ref="E565:E566" si="56">E564</f>
        <v>9400</v>
      </c>
      <c r="F565" s="3">
        <v>941</v>
      </c>
      <c r="G565" t="s">
        <v>593</v>
      </c>
      <c r="H565">
        <v>0</v>
      </c>
      <c r="I565">
        <v>0</v>
      </c>
      <c r="J565">
        <v>0</v>
      </c>
      <c r="K565">
        <v>0</v>
      </c>
      <c r="L565">
        <v>0</v>
      </c>
      <c r="M565">
        <v>0</v>
      </c>
      <c r="N565" t="s">
        <v>603</v>
      </c>
      <c r="O565" s="7" t="s">
        <v>604</v>
      </c>
      <c r="P565" t="s">
        <v>602</v>
      </c>
      <c r="Q565" s="2">
        <v>44586</v>
      </c>
      <c r="R565" s="2">
        <v>44586</v>
      </c>
    </row>
    <row r="566" spans="1:18" x14ac:dyDescent="0.25">
      <c r="A566">
        <v>2021</v>
      </c>
      <c r="B566" s="2">
        <v>44470</v>
      </c>
      <c r="C566" s="2">
        <v>44561</v>
      </c>
      <c r="D566" s="3">
        <v>9000</v>
      </c>
      <c r="E566" s="3">
        <f t="shared" si="56"/>
        <v>9400</v>
      </c>
      <c r="F566" s="3">
        <v>942</v>
      </c>
      <c r="G566" t="s">
        <v>594</v>
      </c>
      <c r="H566">
        <v>0</v>
      </c>
      <c r="I566">
        <v>0</v>
      </c>
      <c r="J566">
        <v>0</v>
      </c>
      <c r="K566">
        <v>0</v>
      </c>
      <c r="L566">
        <v>0</v>
      </c>
      <c r="M566">
        <v>0</v>
      </c>
      <c r="N566" t="s">
        <v>603</v>
      </c>
      <c r="O566" s="7" t="s">
        <v>604</v>
      </c>
      <c r="P566" t="s">
        <v>602</v>
      </c>
      <c r="Q566" s="2">
        <v>44586</v>
      </c>
      <c r="R566" s="2">
        <v>44586</v>
      </c>
    </row>
    <row r="567" spans="1:18" x14ac:dyDescent="0.25">
      <c r="A567">
        <v>2021</v>
      </c>
      <c r="B567" s="2">
        <v>44470</v>
      </c>
      <c r="C567" s="2">
        <v>44561</v>
      </c>
      <c r="D567" s="3">
        <v>9000</v>
      </c>
      <c r="E567" s="3">
        <v>9500</v>
      </c>
      <c r="F567" s="3">
        <v>95</v>
      </c>
      <c r="G567" t="s">
        <v>595</v>
      </c>
      <c r="H567">
        <v>0</v>
      </c>
      <c r="I567">
        <v>0</v>
      </c>
      <c r="J567">
        <v>0</v>
      </c>
      <c r="K567">
        <v>0</v>
      </c>
      <c r="L567">
        <v>0</v>
      </c>
      <c r="M567">
        <v>0</v>
      </c>
      <c r="N567" t="s">
        <v>603</v>
      </c>
      <c r="O567" s="7" t="s">
        <v>604</v>
      </c>
      <c r="P567" t="s">
        <v>602</v>
      </c>
      <c r="Q567" s="2">
        <v>44586</v>
      </c>
      <c r="R567" s="2">
        <v>44586</v>
      </c>
    </row>
    <row r="568" spans="1:18" x14ac:dyDescent="0.25">
      <c r="A568">
        <v>2021</v>
      </c>
      <c r="B568" s="2">
        <v>44470</v>
      </c>
      <c r="C568" s="2">
        <v>44561</v>
      </c>
      <c r="D568" s="3">
        <v>9000</v>
      </c>
      <c r="E568" s="3">
        <f>E567</f>
        <v>9500</v>
      </c>
      <c r="F568" s="3">
        <v>951</v>
      </c>
      <c r="G568" t="s">
        <v>596</v>
      </c>
      <c r="H568">
        <v>0</v>
      </c>
      <c r="I568">
        <v>0</v>
      </c>
      <c r="J568">
        <v>0</v>
      </c>
      <c r="K568">
        <v>0</v>
      </c>
      <c r="L568">
        <v>0</v>
      </c>
      <c r="M568">
        <v>0</v>
      </c>
      <c r="N568" t="s">
        <v>603</v>
      </c>
      <c r="O568" s="7" t="s">
        <v>604</v>
      </c>
      <c r="P568" t="s">
        <v>602</v>
      </c>
      <c r="Q568" s="2">
        <v>44586</v>
      </c>
      <c r="R568" s="2">
        <v>44586</v>
      </c>
    </row>
    <row r="569" spans="1:18" x14ac:dyDescent="0.25">
      <c r="A569">
        <v>2021</v>
      </c>
      <c r="B569" s="2">
        <v>44470</v>
      </c>
      <c r="C569" s="2">
        <v>44561</v>
      </c>
      <c r="D569" s="3">
        <v>9000</v>
      </c>
      <c r="E569" s="3">
        <v>9600</v>
      </c>
      <c r="F569" s="3">
        <v>96</v>
      </c>
      <c r="G569" t="s">
        <v>597</v>
      </c>
      <c r="H569">
        <v>0</v>
      </c>
      <c r="I569">
        <v>0</v>
      </c>
      <c r="J569">
        <v>0</v>
      </c>
      <c r="K569">
        <v>0</v>
      </c>
      <c r="L569">
        <v>0</v>
      </c>
      <c r="M569">
        <v>0</v>
      </c>
      <c r="N569" t="s">
        <v>603</v>
      </c>
      <c r="O569" s="7" t="s">
        <v>604</v>
      </c>
      <c r="P569" t="s">
        <v>602</v>
      </c>
      <c r="Q569" s="2">
        <v>44586</v>
      </c>
      <c r="R569" s="2">
        <v>44586</v>
      </c>
    </row>
    <row r="570" spans="1:18" x14ac:dyDescent="0.25">
      <c r="A570">
        <v>2021</v>
      </c>
      <c r="B570" s="2">
        <v>44470</v>
      </c>
      <c r="C570" s="2">
        <v>44561</v>
      </c>
      <c r="D570" s="3">
        <v>9000</v>
      </c>
      <c r="E570" s="3">
        <f t="shared" ref="E570:E571" si="57">E569</f>
        <v>9600</v>
      </c>
      <c r="F570" s="3">
        <v>961</v>
      </c>
      <c r="G570" t="s">
        <v>598</v>
      </c>
      <c r="H570">
        <v>0</v>
      </c>
      <c r="I570">
        <v>0</v>
      </c>
      <c r="J570">
        <v>0</v>
      </c>
      <c r="K570">
        <v>0</v>
      </c>
      <c r="L570">
        <v>0</v>
      </c>
      <c r="M570">
        <v>0</v>
      </c>
      <c r="N570" t="s">
        <v>603</v>
      </c>
      <c r="O570" s="7" t="s">
        <v>604</v>
      </c>
      <c r="P570" t="s">
        <v>602</v>
      </c>
      <c r="Q570" s="2">
        <v>44586</v>
      </c>
      <c r="R570" s="2">
        <v>44586</v>
      </c>
    </row>
    <row r="571" spans="1:18" x14ac:dyDescent="0.25">
      <c r="A571">
        <v>2021</v>
      </c>
      <c r="B571" s="2">
        <v>44470</v>
      </c>
      <c r="C571" s="2">
        <v>44561</v>
      </c>
      <c r="D571" s="3">
        <v>9000</v>
      </c>
      <c r="E571" s="3">
        <f t="shared" si="57"/>
        <v>9600</v>
      </c>
      <c r="F571" s="3">
        <v>962</v>
      </c>
      <c r="G571" t="s">
        <v>599</v>
      </c>
      <c r="H571">
        <v>0</v>
      </c>
      <c r="I571">
        <v>0</v>
      </c>
      <c r="J571">
        <v>0</v>
      </c>
      <c r="K571">
        <v>0</v>
      </c>
      <c r="L571">
        <v>0</v>
      </c>
      <c r="M571">
        <v>0</v>
      </c>
      <c r="N571" t="s">
        <v>603</v>
      </c>
      <c r="O571" s="7" t="s">
        <v>604</v>
      </c>
      <c r="P571" t="s">
        <v>602</v>
      </c>
      <c r="Q571" s="2">
        <v>44586</v>
      </c>
      <c r="R571" s="2">
        <v>44586</v>
      </c>
    </row>
    <row r="572" spans="1:18" x14ac:dyDescent="0.25">
      <c r="A572">
        <v>2021</v>
      </c>
      <c r="B572" s="2">
        <v>44470</v>
      </c>
      <c r="C572" s="2">
        <v>44561</v>
      </c>
      <c r="D572" s="3">
        <v>9000</v>
      </c>
      <c r="E572" s="3">
        <v>9900</v>
      </c>
      <c r="F572" s="3">
        <v>99</v>
      </c>
      <c r="G572" t="s">
        <v>600</v>
      </c>
      <c r="H572">
        <v>0</v>
      </c>
      <c r="I572">
        <v>0</v>
      </c>
      <c r="J572">
        <v>0</v>
      </c>
      <c r="K572">
        <v>0</v>
      </c>
      <c r="L572">
        <v>0</v>
      </c>
      <c r="M572">
        <v>0</v>
      </c>
      <c r="N572" t="s">
        <v>603</v>
      </c>
      <c r="O572" s="7" t="s">
        <v>604</v>
      </c>
      <c r="P572" t="s">
        <v>602</v>
      </c>
      <c r="Q572" s="2">
        <v>44586</v>
      </c>
      <c r="R572" s="2">
        <v>44586</v>
      </c>
    </row>
    <row r="573" spans="1:18" x14ac:dyDescent="0.25">
      <c r="A573">
        <v>2021</v>
      </c>
      <c r="B573" s="2">
        <v>44470</v>
      </c>
      <c r="C573" s="2">
        <v>44561</v>
      </c>
      <c r="D573" s="3">
        <v>9000</v>
      </c>
      <c r="E573" s="3">
        <f t="shared" ref="E573:E574" si="58">E572</f>
        <v>9900</v>
      </c>
      <c r="F573" s="3">
        <v>991</v>
      </c>
      <c r="G573" t="s">
        <v>600</v>
      </c>
      <c r="H573">
        <v>0</v>
      </c>
      <c r="I573">
        <v>0</v>
      </c>
      <c r="J573">
        <v>0</v>
      </c>
      <c r="K573">
        <v>0</v>
      </c>
      <c r="L573">
        <v>0</v>
      </c>
      <c r="M573">
        <v>0</v>
      </c>
      <c r="N573" t="s">
        <v>603</v>
      </c>
      <c r="O573" s="7" t="s">
        <v>604</v>
      </c>
      <c r="P573" t="s">
        <v>602</v>
      </c>
      <c r="Q573" s="2">
        <v>44586</v>
      </c>
      <c r="R573" s="2">
        <v>44586</v>
      </c>
    </row>
    <row r="574" spans="1:18" x14ac:dyDescent="0.25">
      <c r="A574">
        <v>2021</v>
      </c>
      <c r="B574" s="2">
        <v>44470</v>
      </c>
      <c r="C574" s="2">
        <v>44561</v>
      </c>
      <c r="D574" s="3">
        <v>9000</v>
      </c>
      <c r="E574" s="3">
        <f t="shared" si="58"/>
        <v>9900</v>
      </c>
      <c r="F574" s="3">
        <v>999</v>
      </c>
      <c r="G574" t="s">
        <v>601</v>
      </c>
      <c r="H574">
        <v>0</v>
      </c>
      <c r="I574">
        <v>0</v>
      </c>
      <c r="J574">
        <v>0</v>
      </c>
      <c r="K574">
        <v>0</v>
      </c>
      <c r="L574">
        <v>0</v>
      </c>
      <c r="M574">
        <v>0</v>
      </c>
      <c r="N574" t="s">
        <v>603</v>
      </c>
      <c r="O574" s="7" t="s">
        <v>604</v>
      </c>
      <c r="P574" t="s">
        <v>602</v>
      </c>
      <c r="Q574" s="2">
        <v>44586</v>
      </c>
      <c r="R574" s="2">
        <v>44586</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 L.</cp:lastModifiedBy>
  <dcterms:created xsi:type="dcterms:W3CDTF">2022-01-20T15:05:03Z</dcterms:created>
  <dcterms:modified xsi:type="dcterms:W3CDTF">2022-01-28T14:55:12Z</dcterms:modified>
</cp:coreProperties>
</file>